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723" documentId="13_ncr:1_{D88C4FE7-05B1-4963-B58A-784CA6AC87EC}" xr6:coauthVersionLast="47" xr6:coauthVersionMax="47" xr10:uidLastSave="{6656588E-4E77-814D-939C-3C9D02AA4A2D}"/>
  <bookViews>
    <workbookView xWindow="9600" yWindow="3600" windowWidth="24460" windowHeight="13880" xr2:uid="{BDD8CA59-6AF5-4BFA-B2DF-D0E1E41BAD1F}"/>
  </bookViews>
  <sheets>
    <sheet name="Sporting Games-prenotazione dal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C3" i="1"/>
  <c r="C129" i="1"/>
  <c r="C130" i="1"/>
  <c r="C131" i="1"/>
  <c r="C132" i="1"/>
  <c r="C134" i="1"/>
  <c r="C136" i="1"/>
  <c r="C137" i="1"/>
  <c r="C135" i="1"/>
  <c r="C128" i="1"/>
  <c r="C9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1" i="1"/>
  <c r="C82" i="1"/>
  <c r="C83" i="1"/>
  <c r="C84" i="1"/>
  <c r="C85" i="1"/>
  <c r="C86" i="1"/>
  <c r="C87" i="1"/>
  <c r="C88" i="1"/>
  <c r="C89" i="1"/>
  <c r="C90" i="1"/>
  <c r="C91" i="1"/>
  <c r="C92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</calcChain>
</file>

<file path=xl/sharedStrings.xml><?xml version="1.0" encoding="utf-8"?>
<sst xmlns="http://schemas.openxmlformats.org/spreadsheetml/2006/main" count="549" uniqueCount="243">
  <si>
    <t>Cognome</t>
  </si>
  <si>
    <t>email</t>
  </si>
  <si>
    <t>Size (Maglia)</t>
  </si>
  <si>
    <t>Jlenia</t>
  </si>
  <si>
    <t>Salvucci</t>
  </si>
  <si>
    <t>XS</t>
  </si>
  <si>
    <t>Simona</t>
  </si>
  <si>
    <t>Comisi</t>
  </si>
  <si>
    <t>S</t>
  </si>
  <si>
    <t>Emanuela</t>
  </si>
  <si>
    <t>Balzano</t>
  </si>
  <si>
    <t>Stefano</t>
  </si>
  <si>
    <t>Di Pasquale</t>
  </si>
  <si>
    <t>XL</t>
  </si>
  <si>
    <t>M</t>
  </si>
  <si>
    <t>L</t>
  </si>
  <si>
    <t>Luca</t>
  </si>
  <si>
    <t>Lorenzo</t>
  </si>
  <si>
    <t>Iorio</t>
  </si>
  <si>
    <t>Carlo Ignazio</t>
  </si>
  <si>
    <t>Spadavecchia</t>
  </si>
  <si>
    <t>Manuel</t>
  </si>
  <si>
    <t>Di Nucci</t>
  </si>
  <si>
    <t>Giancarlo</t>
  </si>
  <si>
    <t>Ammaturo</t>
  </si>
  <si>
    <t>Andrea</t>
  </si>
  <si>
    <t>Amato</t>
  </si>
  <si>
    <t>Valerio</t>
  </si>
  <si>
    <t>Paone</t>
  </si>
  <si>
    <t>Alessandro</t>
  </si>
  <si>
    <t>Girolami</t>
  </si>
  <si>
    <t>Sabrina</t>
  </si>
  <si>
    <t>Fossati</t>
  </si>
  <si>
    <t>Enrico</t>
  </si>
  <si>
    <t>Fabrizi</t>
  </si>
  <si>
    <t>Tomaso</t>
  </si>
  <si>
    <t>Parri</t>
  </si>
  <si>
    <t>Federico</t>
  </si>
  <si>
    <t>Tiberi</t>
  </si>
  <si>
    <t>Mattia</t>
  </si>
  <si>
    <t>Rivelli</t>
  </si>
  <si>
    <t>Sara</t>
  </si>
  <si>
    <t>Tatarelli</t>
  </si>
  <si>
    <t>Ricard</t>
  </si>
  <si>
    <t>Paris</t>
  </si>
  <si>
    <t>Alessio</t>
  </si>
  <si>
    <t>Natoli</t>
  </si>
  <si>
    <t>Antonio</t>
  </si>
  <si>
    <t>Michela</t>
  </si>
  <si>
    <t>Ricci</t>
  </si>
  <si>
    <t>Claudio</t>
  </si>
  <si>
    <t>Buonarrivo</t>
  </si>
  <si>
    <t>Moschini</t>
  </si>
  <si>
    <t>Poggiogalle</t>
  </si>
  <si>
    <t>Aurora</t>
  </si>
  <si>
    <t>Cappelli</t>
  </si>
  <si>
    <t>Paola</t>
  </si>
  <si>
    <t>Cortese</t>
  </si>
  <si>
    <t>Galgani</t>
  </si>
  <si>
    <t>Gabrieli</t>
  </si>
  <si>
    <t>Denise</t>
  </si>
  <si>
    <t>Cambria</t>
  </si>
  <si>
    <t>Paolo</t>
  </si>
  <si>
    <t>Iuorio</t>
  </si>
  <si>
    <t>Corsi</t>
  </si>
  <si>
    <t>Simone</t>
  </si>
  <si>
    <t>Martucci</t>
  </si>
  <si>
    <t>Coppola</t>
  </si>
  <si>
    <t>Del Gigante</t>
  </si>
  <si>
    <t>Christian</t>
  </si>
  <si>
    <t>Flauto</t>
  </si>
  <si>
    <t>Fabio</t>
  </si>
  <si>
    <t>Squarcia</t>
  </si>
  <si>
    <t>Riccardo</t>
  </si>
  <si>
    <t>XXL</t>
  </si>
  <si>
    <t>Dario</t>
  </si>
  <si>
    <t>Martignetti</t>
  </si>
  <si>
    <t>Francesco</t>
  </si>
  <si>
    <t>D'Addezio</t>
  </si>
  <si>
    <t>Di Paolo</t>
  </si>
  <si>
    <t>Sorressa</t>
  </si>
  <si>
    <t>Marco</t>
  </si>
  <si>
    <t>Fagioli</t>
  </si>
  <si>
    <t>Fortunato</t>
  </si>
  <si>
    <t>Romeo</t>
  </si>
  <si>
    <t>Di Napoli</t>
  </si>
  <si>
    <t>Arriga</t>
  </si>
  <si>
    <t>Cerroni</t>
  </si>
  <si>
    <t>Giorgio</t>
  </si>
  <si>
    <t>Gioncada</t>
  </si>
  <si>
    <t>Eleonora</t>
  </si>
  <si>
    <t>Labate</t>
  </si>
  <si>
    <t>Domenico</t>
  </si>
  <si>
    <t>Caggiano</t>
  </si>
  <si>
    <t>Danilo</t>
  </si>
  <si>
    <t>Corbo</t>
  </si>
  <si>
    <t>Pasquale</t>
  </si>
  <si>
    <t>Fiorello</t>
  </si>
  <si>
    <t>Emiliano</t>
  </si>
  <si>
    <t>Di Giovanni</t>
  </si>
  <si>
    <t>Papa</t>
  </si>
  <si>
    <t>Ruggeri Salvatorelli</t>
  </si>
  <si>
    <t>Piersanti</t>
  </si>
  <si>
    <t>Alpha Laly</t>
  </si>
  <si>
    <t>Sow</t>
  </si>
  <si>
    <t>Greco</t>
  </si>
  <si>
    <t>Matteo</t>
  </si>
  <si>
    <t>Bellei</t>
  </si>
  <si>
    <t>Damiano</t>
  </si>
  <si>
    <t>Testa</t>
  </si>
  <si>
    <t>Savi</t>
  </si>
  <si>
    <t>Giuseppe</t>
  </si>
  <si>
    <t>Casti</t>
  </si>
  <si>
    <t>Giulio</t>
  </si>
  <si>
    <t>Occasi</t>
  </si>
  <si>
    <t>Giovanni</t>
  </si>
  <si>
    <t>Gabriele</t>
  </si>
  <si>
    <t>Filoscia</t>
  </si>
  <si>
    <t>Esposito</t>
  </si>
  <si>
    <t>Alonzi</t>
  </si>
  <si>
    <t>Milioni</t>
  </si>
  <si>
    <t>Pirro</t>
  </si>
  <si>
    <t>Stefania Diana</t>
  </si>
  <si>
    <t>Puiu</t>
  </si>
  <si>
    <t>Assunta</t>
  </si>
  <si>
    <t>Merola</t>
  </si>
  <si>
    <t>Petra Francesca</t>
  </si>
  <si>
    <t>Pedrotta</t>
  </si>
  <si>
    <t>Cristina</t>
  </si>
  <si>
    <t>Rossi</t>
  </si>
  <si>
    <t>Conti</t>
  </si>
  <si>
    <t>Eva Bruna</t>
  </si>
  <si>
    <t>Mastroddi</t>
  </si>
  <si>
    <t>Scio</t>
  </si>
  <si>
    <t>Agnese</t>
  </si>
  <si>
    <t>Cicci</t>
  </si>
  <si>
    <t>Ruiz</t>
  </si>
  <si>
    <t>Karen</t>
  </si>
  <si>
    <t>Mora</t>
  </si>
  <si>
    <t>Paula</t>
  </si>
  <si>
    <t>Forero</t>
  </si>
  <si>
    <t>Edwin</t>
  </si>
  <si>
    <t>Sanchez</t>
  </si>
  <si>
    <t>Paez</t>
  </si>
  <si>
    <t>Thomas</t>
  </si>
  <si>
    <t>Smeralda</t>
  </si>
  <si>
    <t>La Tella</t>
  </si>
  <si>
    <t>Giulia</t>
  </si>
  <si>
    <t>Raimondi</t>
  </si>
  <si>
    <t>Aquiloni</t>
  </si>
  <si>
    <t>Ivano</t>
  </si>
  <si>
    <t>Rampone</t>
  </si>
  <si>
    <t>Barbone</t>
  </si>
  <si>
    <t>Alberto</t>
  </si>
  <si>
    <t>Amodeo</t>
  </si>
  <si>
    <t>Fusi</t>
  </si>
  <si>
    <t>Leone</t>
  </si>
  <si>
    <t>Gallo</t>
  </si>
  <si>
    <t>Luigi</t>
  </si>
  <si>
    <t>Paparoni</t>
  </si>
  <si>
    <t>Nicola</t>
  </si>
  <si>
    <t>Bacciarelli</t>
  </si>
  <si>
    <t>Ugo</t>
  </si>
  <si>
    <t>Bonifacio</t>
  </si>
  <si>
    <t>Igor</t>
  </si>
  <si>
    <t>Miceli</t>
  </si>
  <si>
    <t>Fontana</t>
  </si>
  <si>
    <t>Gentili</t>
  </si>
  <si>
    <t>Behnam</t>
  </si>
  <si>
    <t>Daniele</t>
  </si>
  <si>
    <t>Massa</t>
  </si>
  <si>
    <t>Morosoli</t>
  </si>
  <si>
    <t>Bruno</t>
  </si>
  <si>
    <t>Parisi di Finale</t>
  </si>
  <si>
    <t>Sacchi</t>
  </si>
  <si>
    <t>Pietro</t>
  </si>
  <si>
    <t>De Vito</t>
  </si>
  <si>
    <t>Nicolo</t>
  </si>
  <si>
    <t>Bertinelli</t>
  </si>
  <si>
    <t>Leonardo Junho</t>
  </si>
  <si>
    <t>Pizzo</t>
  </si>
  <si>
    <t>Cataldi</t>
  </si>
  <si>
    <t>Lastricati</t>
  </si>
  <si>
    <t>Fabrizio</t>
  </si>
  <si>
    <t>Spaziani</t>
  </si>
  <si>
    <t>Karim</t>
  </si>
  <si>
    <t>Donato</t>
  </si>
  <si>
    <t>Gianluca</t>
  </si>
  <si>
    <t>Dentico</t>
  </si>
  <si>
    <t>Mestichelli</t>
  </si>
  <si>
    <t>Buttarazzi</t>
  </si>
  <si>
    <t>CIVPACK</t>
  </si>
  <si>
    <t>DIGIPRO</t>
  </si>
  <si>
    <t>EQUIPFIN</t>
  </si>
  <si>
    <t>BLs</t>
  </si>
  <si>
    <t xml:space="preserve">Global </t>
  </si>
  <si>
    <t>La Femina</t>
  </si>
  <si>
    <t>Valentina</t>
  </si>
  <si>
    <t>Laura</t>
  </si>
  <si>
    <t>Salvi</t>
  </si>
  <si>
    <t>Tomassini</t>
  </si>
  <si>
    <t>Faiazza</t>
  </si>
  <si>
    <t>Mordanini</t>
  </si>
  <si>
    <t>Benjamin </t>
  </si>
  <si>
    <t>Calderon Lotero </t>
  </si>
  <si>
    <t>Nicola Alessandro</t>
  </si>
  <si>
    <t>Caldarola</t>
  </si>
  <si>
    <t>Monica</t>
  </si>
  <si>
    <t>Petrivelli</t>
  </si>
  <si>
    <t>Ruscitti</t>
  </si>
  <si>
    <t>Cristiandavid</t>
  </si>
  <si>
    <t>Favaretti</t>
  </si>
  <si>
    <t>Azmoodeh</t>
  </si>
  <si>
    <t>Di Gregorio</t>
  </si>
  <si>
    <t>Dipt./Squadra</t>
  </si>
  <si>
    <t>Siro</t>
  </si>
  <si>
    <t>Imperi</t>
  </si>
  <si>
    <t>Fleres</t>
  </si>
  <si>
    <t>Armando</t>
  </si>
  <si>
    <t>Costantini</t>
  </si>
  <si>
    <t>Cristofaro</t>
  </si>
  <si>
    <t>Parisi</t>
  </si>
  <si>
    <t>TOTALE ISCRITTI</t>
  </si>
  <si>
    <t>Nome</t>
  </si>
  <si>
    <t>crisofaro.parisi@external.ten.com</t>
  </si>
  <si>
    <t>igor.miceli@external.ten.com</t>
  </si>
  <si>
    <t>Verna</t>
  </si>
  <si>
    <t>marco.verna@ten.com</t>
  </si>
  <si>
    <t>Manuela</t>
  </si>
  <si>
    <t>Toscano</t>
  </si>
  <si>
    <t>Trasimeni</t>
  </si>
  <si>
    <t>Troisi</t>
  </si>
  <si>
    <t>Silvia</t>
  </si>
  <si>
    <t>Vasaturo</t>
  </si>
  <si>
    <t>Verdirame</t>
  </si>
  <si>
    <t>Vescarelli</t>
  </si>
  <si>
    <t>Virgillito</t>
  </si>
  <si>
    <t>Zaminga</t>
  </si>
  <si>
    <t>Aldo</t>
  </si>
  <si>
    <t>Zani</t>
  </si>
  <si>
    <t>Florio</t>
  </si>
  <si>
    <t>Red Process</t>
  </si>
  <si>
    <t>Blu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</si>
</sst>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000000"/>
      <name val="Calibri"/>
      <family val="2"/>
    </font>
    <font>
      <sz val="12"/>
      <color rgb="FF000000"/>
      <name val="Aptos Narrow"/>
      <scheme val="minor"/>
    </font>
    <font>
      <sz val="11"/>
      <color rgb="FF191919"/>
      <name val="Helvetica Neue"/>
      <family val="2"/>
    </font>
    <font>
      <sz val="11"/>
      <color rgb="FF000000"/>
      <name val="Helvetica"/>
      <family val="2"/>
    </font>
    <font>
      <sz val="12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8"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vertAlign val="baseline"/>
        <sz val="11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</font>
      <numFmt numFmtId="0" formatCode="General"/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1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1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1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858E11-FD28-4138-BD58-B7496A8A50F7}" name="Table1" displayName="Table1" ref="A2:E137" totalsRowShown="0" headerRowDxfId="7" dataDxfId="6">
  <sortState xmlns:xlrd2="http://schemas.microsoft.com/office/spreadsheetml/2017/richdata2" ref="A3:E137">
    <sortCondition ref="B3:B137"/>
    <sortCondition ref="D3:D137"/>
  </sortState>
  <tableColumns count="5">
    <tableColumn id="3" xr3:uid="{C330F8E5-F862-4D18-85E9-1DE2E7349D33}" name="Nome" dataDxfId="5"/>
    <tableColumn id="4" xr3:uid="{E9AAA740-B7EC-4004-8909-6EAA32C16B51}" name="Cognome" dataDxfId="4"/>
    <tableColumn id="5" xr3:uid="{871E09B8-55DC-4E55-AC1F-1DDEA3169CC2}" name="email" dataDxfId="3">
      <calculatedColumnFormula>_xlfn.CONCAT(A3,".",B3,"@","ten.com")</calculatedColumnFormula>
    </tableColumn>
    <tableColumn id="23" xr3:uid="{C75E93E2-B4BC-4F4A-A498-65999BE8B180}" name="Dipt./Squadra" dataDxfId="2"/>
    <tableColumn id="8" xr3:uid="{5A7399C1-5A50-4DE5-8DB5-A1518DB48806}" name="Size (Maglia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B2D0298-8A20-F74C-B6EA-A4E3B384852E}">
  <we:reference id="663704a4-ea13-45b9-9dfe-dd8cfbaf54ae" version="1.0.0.0" store="EXCatalog" storeType="EXCatalog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39F4-90F7-460A-B5A3-E6CD7DBE0CAF}">
  <sheetPr codeName="Foglio1"/>
  <dimension ref="A1:E137"/>
  <sheetViews>
    <sheetView tabSelected="1" topLeftCell="A106" workbookViewId="0">
      <selection activeCell="H10" sqref="H10"/>
    </sheetView>
  </sheetViews>
  <sheetFormatPr baseColWidth="10" defaultColWidth="8.83203125" defaultRowHeight="15" x14ac:dyDescent="0.2"/>
  <cols>
    <col min="1" max="1" width="17.1640625" bestFit="1" customWidth="1"/>
    <col min="2" max="2" width="16.33203125" bestFit="1" customWidth="1"/>
    <col min="3" max="3" width="29.1640625" bestFit="1" customWidth="1"/>
    <col min="4" max="4" width="13.5" style="1" bestFit="1" customWidth="1"/>
    <col min="5" max="5" width="15.33203125" style="1" customWidth="1"/>
    <col min="6" max="6" width="12.5" customWidth="1"/>
  </cols>
  <sheetData>
    <row r="1" spans="1:5" x14ac:dyDescent="0.2">
      <c r="A1" s="18" t="s">
        <v>222</v>
      </c>
      <c r="B1" s="18"/>
      <c r="C1" s="18"/>
      <c r="D1" s="18"/>
      <c r="E1" s="18"/>
    </row>
    <row r="2" spans="1:5" x14ac:dyDescent="0.2">
      <c r="A2" t="s">
        <v>223</v>
      </c>
      <c r="B2" t="s">
        <v>0</v>
      </c>
      <c r="C2" t="s">
        <v>1</v>
      </c>
      <c r="D2" s="1" t="s">
        <v>214</v>
      </c>
      <c r="E2" s="1" t="s">
        <v>2</v>
      </c>
    </row>
    <row r="3" spans="1:5" x14ac:dyDescent="0.2">
      <c r="A3" s="2" t="s">
        <v>25</v>
      </c>
      <c r="B3" s="3" t="s">
        <v>119</v>
      </c>
      <c r="C3" t="str">
        <f t="shared" ref="C3:C34" si="0">_xlfn.CONCAT(A3,".",B3,"@","ten.com")</f>
        <v>Andrea.Alonzi@ten.com</v>
      </c>
      <c r="D3" s="9" t="s">
        <v>192</v>
      </c>
      <c r="E3" s="13" t="s">
        <v>15</v>
      </c>
    </row>
    <row r="4" spans="1:5" x14ac:dyDescent="0.2">
      <c r="A4" s="3" t="s">
        <v>25</v>
      </c>
      <c r="B4" s="3" t="s">
        <v>26</v>
      </c>
      <c r="C4" t="str">
        <f t="shared" si="0"/>
        <v>Andrea.Amato@ten.com</v>
      </c>
      <c r="D4" s="9" t="s">
        <v>191</v>
      </c>
      <c r="E4" s="13" t="s">
        <v>15</v>
      </c>
    </row>
    <row r="5" spans="1:5" x14ac:dyDescent="0.2">
      <c r="A5" s="3" t="s">
        <v>23</v>
      </c>
      <c r="B5" s="3" t="s">
        <v>24</v>
      </c>
      <c r="C5" t="str">
        <f t="shared" si="0"/>
        <v>Giancarlo.Ammaturo@ten.com</v>
      </c>
      <c r="D5" s="9" t="s">
        <v>193</v>
      </c>
      <c r="E5" s="13" t="s">
        <v>14</v>
      </c>
    </row>
    <row r="6" spans="1:5" ht="16" x14ac:dyDescent="0.2">
      <c r="A6" s="2" t="s">
        <v>153</v>
      </c>
      <c r="B6" s="2" t="s">
        <v>154</v>
      </c>
      <c r="C6" t="str">
        <f t="shared" si="0"/>
        <v>Alberto.Amodeo@ten.com</v>
      </c>
      <c r="D6" s="9" t="s">
        <v>193</v>
      </c>
      <c r="E6" s="14" t="s">
        <v>15</v>
      </c>
    </row>
    <row r="7" spans="1:5" x14ac:dyDescent="0.2">
      <c r="A7" s="3" t="s">
        <v>25</v>
      </c>
      <c r="B7" s="3" t="s">
        <v>149</v>
      </c>
      <c r="C7" t="str">
        <f t="shared" si="0"/>
        <v>Andrea.Aquiloni@ten.com</v>
      </c>
      <c r="D7" s="9" t="s">
        <v>191</v>
      </c>
      <c r="E7" s="13" t="s">
        <v>13</v>
      </c>
    </row>
    <row r="8" spans="1:5" x14ac:dyDescent="0.2">
      <c r="A8" s="3" t="s">
        <v>71</v>
      </c>
      <c r="B8" s="3" t="s">
        <v>86</v>
      </c>
      <c r="C8" t="str">
        <f t="shared" si="0"/>
        <v>Fabio.Arriga@ten.com</v>
      </c>
      <c r="D8" s="9" t="s">
        <v>195</v>
      </c>
      <c r="E8" s="13" t="s">
        <v>74</v>
      </c>
    </row>
    <row r="9" spans="1:5" x14ac:dyDescent="0.2">
      <c r="A9" s="3" t="s">
        <v>168</v>
      </c>
      <c r="B9" s="3" t="s">
        <v>212</v>
      </c>
      <c r="C9" t="str">
        <f t="shared" si="0"/>
        <v>Behnam.Azmoodeh@ten.com</v>
      </c>
      <c r="D9" s="9" t="s">
        <v>195</v>
      </c>
      <c r="E9" s="13" t="s">
        <v>15</v>
      </c>
    </row>
    <row r="10" spans="1:5" x14ac:dyDescent="0.2">
      <c r="A10" s="3" t="s">
        <v>160</v>
      </c>
      <c r="B10" s="3" t="s">
        <v>161</v>
      </c>
      <c r="C10" t="str">
        <f t="shared" si="0"/>
        <v>Nicola.Bacciarelli@ten.com</v>
      </c>
      <c r="D10" s="9" t="s">
        <v>192</v>
      </c>
      <c r="E10" s="13" t="s">
        <v>14</v>
      </c>
    </row>
    <row r="11" spans="1:5" x14ac:dyDescent="0.2">
      <c r="A11" s="3" t="s">
        <v>9</v>
      </c>
      <c r="B11" s="3" t="s">
        <v>10</v>
      </c>
      <c r="C11" t="str">
        <f t="shared" si="0"/>
        <v>Emanuela.Balzano@ten.com</v>
      </c>
      <c r="D11" s="9" t="s">
        <v>241</v>
      </c>
      <c r="E11" s="13" t="s">
        <v>8</v>
      </c>
    </row>
    <row r="12" spans="1:5" x14ac:dyDescent="0.2">
      <c r="A12" s="3" t="s">
        <v>45</v>
      </c>
      <c r="B12" s="3" t="s">
        <v>152</v>
      </c>
      <c r="C12" t="str">
        <f t="shared" si="0"/>
        <v>Alessio.Barbone@ten.com</v>
      </c>
      <c r="D12" s="9" t="s">
        <v>192</v>
      </c>
      <c r="E12" s="13" t="s">
        <v>8</v>
      </c>
    </row>
    <row r="13" spans="1:5" x14ac:dyDescent="0.2">
      <c r="A13" s="3" t="s">
        <v>106</v>
      </c>
      <c r="B13" s="3" t="s">
        <v>107</v>
      </c>
      <c r="C13" t="str">
        <f t="shared" si="0"/>
        <v>Matteo.Bellei@ten.com</v>
      </c>
      <c r="D13" s="9" t="s">
        <v>241</v>
      </c>
      <c r="E13" s="13" t="s">
        <v>15</v>
      </c>
    </row>
    <row r="14" spans="1:5" x14ac:dyDescent="0.2">
      <c r="A14" s="3" t="s">
        <v>177</v>
      </c>
      <c r="B14" s="3" t="s">
        <v>178</v>
      </c>
      <c r="C14" t="str">
        <f t="shared" si="0"/>
        <v>Nicolo.Bertinelli@ten.com</v>
      </c>
      <c r="D14" s="9" t="s">
        <v>193</v>
      </c>
      <c r="E14" s="13" t="s">
        <v>14</v>
      </c>
    </row>
    <row r="15" spans="1:5" x14ac:dyDescent="0.2">
      <c r="A15" s="3" t="s">
        <v>162</v>
      </c>
      <c r="B15" s="3" t="s">
        <v>163</v>
      </c>
      <c r="C15" t="str">
        <f t="shared" si="0"/>
        <v>Ugo.Bonifacio@ten.com</v>
      </c>
      <c r="D15" s="9" t="s">
        <v>192</v>
      </c>
      <c r="E15" s="15" t="s">
        <v>15</v>
      </c>
    </row>
    <row r="16" spans="1:5" x14ac:dyDescent="0.2">
      <c r="A16" s="3" t="s">
        <v>50</v>
      </c>
      <c r="B16" s="3" t="s">
        <v>51</v>
      </c>
      <c r="C16" t="str">
        <f t="shared" si="0"/>
        <v>Claudio.Buonarrivo@ten.com</v>
      </c>
      <c r="D16" s="9" t="s">
        <v>241</v>
      </c>
      <c r="E16" s="13" t="s">
        <v>14</v>
      </c>
    </row>
    <row r="17" spans="1:5" x14ac:dyDescent="0.2">
      <c r="A17" s="3" t="s">
        <v>25</v>
      </c>
      <c r="B17" s="3" t="s">
        <v>190</v>
      </c>
      <c r="C17" t="str">
        <f t="shared" si="0"/>
        <v>Andrea.Buttarazzi@ten.com</v>
      </c>
      <c r="D17" s="9" t="s">
        <v>192</v>
      </c>
      <c r="E17" s="13" t="s">
        <v>15</v>
      </c>
    </row>
    <row r="18" spans="1:5" x14ac:dyDescent="0.2">
      <c r="A18" s="3" t="s">
        <v>92</v>
      </c>
      <c r="B18" s="3" t="s">
        <v>93</v>
      </c>
      <c r="C18" t="str">
        <f t="shared" si="0"/>
        <v>Domenico.Caggiano@ten.com</v>
      </c>
      <c r="D18" s="9" t="s">
        <v>191</v>
      </c>
      <c r="E18" s="13" t="s">
        <v>15</v>
      </c>
    </row>
    <row r="19" spans="1:5" x14ac:dyDescent="0.2">
      <c r="A19" s="3" t="s">
        <v>77</v>
      </c>
      <c r="B19" s="3" t="s">
        <v>206</v>
      </c>
      <c r="C19" t="str">
        <f t="shared" si="0"/>
        <v>Francesco.Caldarola@ten.com</v>
      </c>
      <c r="D19" s="9" t="s">
        <v>193</v>
      </c>
      <c r="E19" s="13" t="s">
        <v>14</v>
      </c>
    </row>
    <row r="20" spans="1:5" x14ac:dyDescent="0.2">
      <c r="A20" s="4" t="s">
        <v>203</v>
      </c>
      <c r="B20" s="4" t="s">
        <v>204</v>
      </c>
      <c r="C20" t="str">
        <f t="shared" si="0"/>
        <v>Benjamin .Calderon Lotero @ten.com</v>
      </c>
      <c r="D20" s="9" t="s">
        <v>192</v>
      </c>
      <c r="E20" s="13" t="s">
        <v>15</v>
      </c>
    </row>
    <row r="21" spans="1:5" x14ac:dyDescent="0.2">
      <c r="A21" s="3" t="s">
        <v>60</v>
      </c>
      <c r="B21" s="3" t="s">
        <v>61</v>
      </c>
      <c r="C21" t="str">
        <f t="shared" si="0"/>
        <v>Denise.Cambria@ten.com</v>
      </c>
      <c r="D21" s="9" t="s">
        <v>241</v>
      </c>
      <c r="E21" s="13" t="s">
        <v>14</v>
      </c>
    </row>
    <row r="22" spans="1:5" x14ac:dyDescent="0.2">
      <c r="A22" s="3" t="s">
        <v>54</v>
      </c>
      <c r="B22" s="3" t="s">
        <v>55</v>
      </c>
      <c r="C22" t="str">
        <f t="shared" si="0"/>
        <v>Aurora.Cappelli@ten.com</v>
      </c>
      <c r="D22" s="9" t="s">
        <v>241</v>
      </c>
      <c r="E22" s="13" t="s">
        <v>8</v>
      </c>
    </row>
    <row r="23" spans="1:5" x14ac:dyDescent="0.2">
      <c r="A23" s="3" t="s">
        <v>111</v>
      </c>
      <c r="B23" s="3" t="s">
        <v>112</v>
      </c>
      <c r="C23" t="str">
        <f t="shared" si="0"/>
        <v>Giuseppe.Casti@ten.com</v>
      </c>
      <c r="D23" s="9" t="s">
        <v>241</v>
      </c>
      <c r="E23" s="13" t="s">
        <v>14</v>
      </c>
    </row>
    <row r="24" spans="1:5" x14ac:dyDescent="0.2">
      <c r="A24" s="3" t="s">
        <v>69</v>
      </c>
      <c r="B24" s="3" t="s">
        <v>181</v>
      </c>
      <c r="C24" t="str">
        <f t="shared" si="0"/>
        <v>Christian.Cataldi@ten.com</v>
      </c>
      <c r="D24" s="9" t="s">
        <v>195</v>
      </c>
      <c r="E24" s="13" t="s">
        <v>14</v>
      </c>
    </row>
    <row r="25" spans="1:5" x14ac:dyDescent="0.2">
      <c r="A25" s="3" t="s">
        <v>81</v>
      </c>
      <c r="B25" s="3" t="s">
        <v>87</v>
      </c>
      <c r="C25" t="str">
        <f t="shared" si="0"/>
        <v>Marco.Cerroni@ten.com</v>
      </c>
      <c r="D25" s="9" t="s">
        <v>195</v>
      </c>
      <c r="E25" s="13" t="s">
        <v>14</v>
      </c>
    </row>
    <row r="26" spans="1:5" x14ac:dyDescent="0.2">
      <c r="A26" s="3" t="s">
        <v>134</v>
      </c>
      <c r="B26" s="3" t="s">
        <v>135</v>
      </c>
      <c r="C26" t="str">
        <f t="shared" si="0"/>
        <v>Agnese.Cicci@ten.com</v>
      </c>
      <c r="D26" s="9" t="s">
        <v>194</v>
      </c>
      <c r="E26" s="13" t="s">
        <v>8</v>
      </c>
    </row>
    <row r="27" spans="1:5" x14ac:dyDescent="0.2">
      <c r="A27" s="3" t="s">
        <v>6</v>
      </c>
      <c r="B27" s="3" t="s">
        <v>7</v>
      </c>
      <c r="C27" t="str">
        <f t="shared" si="0"/>
        <v>Simona.Comisi@ten.com</v>
      </c>
      <c r="D27" s="9" t="s">
        <v>195</v>
      </c>
      <c r="E27" s="13" t="s">
        <v>8</v>
      </c>
    </row>
    <row r="28" spans="1:5" x14ac:dyDescent="0.2">
      <c r="A28" s="3" t="s">
        <v>94</v>
      </c>
      <c r="B28" s="3" t="s">
        <v>130</v>
      </c>
      <c r="C28" t="str">
        <f t="shared" si="0"/>
        <v>Danilo.Conti@ten.com</v>
      </c>
      <c r="D28" s="9" t="s">
        <v>192</v>
      </c>
      <c r="E28" s="13" t="s">
        <v>15</v>
      </c>
    </row>
    <row r="29" spans="1:5" x14ac:dyDescent="0.2">
      <c r="A29" s="3" t="s">
        <v>47</v>
      </c>
      <c r="B29" s="3" t="s">
        <v>67</v>
      </c>
      <c r="C29" t="str">
        <f t="shared" si="0"/>
        <v>Antonio.Coppola@ten.com</v>
      </c>
      <c r="D29" s="9" t="s">
        <v>241</v>
      </c>
      <c r="E29" s="13" t="s">
        <v>15</v>
      </c>
    </row>
    <row r="30" spans="1:5" x14ac:dyDescent="0.2">
      <c r="A30" s="3" t="s">
        <v>94</v>
      </c>
      <c r="B30" s="3" t="s">
        <v>95</v>
      </c>
      <c r="C30" t="str">
        <f t="shared" si="0"/>
        <v>Danilo.Corbo@ten.com</v>
      </c>
      <c r="D30" s="9" t="s">
        <v>195</v>
      </c>
      <c r="E30" s="13" t="s">
        <v>15</v>
      </c>
    </row>
    <row r="31" spans="1:5" x14ac:dyDescent="0.2">
      <c r="A31" s="3" t="s">
        <v>27</v>
      </c>
      <c r="B31" s="3" t="s">
        <v>64</v>
      </c>
      <c r="C31" t="str">
        <f t="shared" si="0"/>
        <v>Valerio.Corsi@ten.com</v>
      </c>
      <c r="D31" s="9" t="s">
        <v>192</v>
      </c>
      <c r="E31" s="13" t="s">
        <v>14</v>
      </c>
    </row>
    <row r="32" spans="1:5" x14ac:dyDescent="0.2">
      <c r="A32" s="3" t="s">
        <v>56</v>
      </c>
      <c r="B32" s="3" t="s">
        <v>57</v>
      </c>
      <c r="C32" t="str">
        <f t="shared" si="0"/>
        <v>Paola.Cortese@ten.com</v>
      </c>
      <c r="D32" s="9" t="s">
        <v>241</v>
      </c>
      <c r="E32" s="13" t="s">
        <v>14</v>
      </c>
    </row>
    <row r="33" spans="1:5" ht="16" x14ac:dyDescent="0.2">
      <c r="A33" s="5" t="s">
        <v>218</v>
      </c>
      <c r="B33" s="5" t="s">
        <v>219</v>
      </c>
      <c r="C33" t="str">
        <f t="shared" si="0"/>
        <v>Armando.Costantini@ten.com</v>
      </c>
      <c r="D33" s="11" t="s">
        <v>194</v>
      </c>
      <c r="E33" s="16" t="s">
        <v>15</v>
      </c>
    </row>
    <row r="34" spans="1:5" x14ac:dyDescent="0.2">
      <c r="A34" s="3" t="s">
        <v>77</v>
      </c>
      <c r="B34" s="3" t="s">
        <v>78</v>
      </c>
      <c r="C34" t="str">
        <f t="shared" si="0"/>
        <v>Francesco.D'Addezio@ten.com</v>
      </c>
      <c r="D34" s="9" t="s">
        <v>241</v>
      </c>
      <c r="E34" s="13" t="s">
        <v>74</v>
      </c>
    </row>
    <row r="35" spans="1:5" x14ac:dyDescent="0.2">
      <c r="A35" s="3" t="s">
        <v>175</v>
      </c>
      <c r="B35" s="3" t="s">
        <v>176</v>
      </c>
      <c r="C35" t="str">
        <f t="shared" ref="C35:C66" si="1">_xlfn.CONCAT(A35,".",B35,"@","ten.com")</f>
        <v>Pietro.De Vito@ten.com</v>
      </c>
      <c r="D35" s="9" t="s">
        <v>195</v>
      </c>
      <c r="E35" s="13" t="s">
        <v>74</v>
      </c>
    </row>
    <row r="36" spans="1:5" x14ac:dyDescent="0.2">
      <c r="A36" s="3" t="s">
        <v>37</v>
      </c>
      <c r="B36" s="3" t="s">
        <v>68</v>
      </c>
      <c r="C36" t="str">
        <f t="shared" si="1"/>
        <v>Federico.Del Gigante@ten.com</v>
      </c>
      <c r="D36" s="9" t="s">
        <v>241</v>
      </c>
      <c r="E36" s="13" t="s">
        <v>13</v>
      </c>
    </row>
    <row r="37" spans="1:5" x14ac:dyDescent="0.2">
      <c r="A37" s="3" t="s">
        <v>62</v>
      </c>
      <c r="B37" s="3" t="s">
        <v>188</v>
      </c>
      <c r="C37" t="str">
        <f t="shared" si="1"/>
        <v>Paolo.Dentico@ten.com</v>
      </c>
      <c r="D37" s="9" t="s">
        <v>242</v>
      </c>
      <c r="E37" s="13" t="s">
        <v>14</v>
      </c>
    </row>
    <row r="38" spans="1:5" x14ac:dyDescent="0.2">
      <c r="A38" s="3" t="s">
        <v>98</v>
      </c>
      <c r="B38" s="3" t="s">
        <v>99</v>
      </c>
      <c r="C38" t="str">
        <f t="shared" si="1"/>
        <v>Emiliano.Di Giovanni@ten.com</v>
      </c>
      <c r="D38" s="9" t="s">
        <v>191</v>
      </c>
      <c r="E38" s="13" t="s">
        <v>14</v>
      </c>
    </row>
    <row r="39" spans="1:5" x14ac:dyDescent="0.2">
      <c r="A39" s="3" t="s">
        <v>16</v>
      </c>
      <c r="B39" s="3" t="s">
        <v>213</v>
      </c>
      <c r="C39" t="str">
        <f t="shared" si="1"/>
        <v>Luca.Di Gregorio@ten.com</v>
      </c>
      <c r="D39" s="9" t="s">
        <v>195</v>
      </c>
      <c r="E39" s="13" t="s">
        <v>14</v>
      </c>
    </row>
    <row r="40" spans="1:5" x14ac:dyDescent="0.2">
      <c r="A40" s="3" t="s">
        <v>75</v>
      </c>
      <c r="B40" s="3" t="s">
        <v>85</v>
      </c>
      <c r="C40" t="str">
        <f t="shared" si="1"/>
        <v>Dario.Di Napoli@ten.com</v>
      </c>
      <c r="D40" s="9" t="s">
        <v>241</v>
      </c>
      <c r="E40" s="13" t="s">
        <v>14</v>
      </c>
    </row>
    <row r="41" spans="1:5" x14ac:dyDescent="0.2">
      <c r="A41" s="3" t="s">
        <v>21</v>
      </c>
      <c r="B41" s="3" t="s">
        <v>22</v>
      </c>
      <c r="C41" t="str">
        <f t="shared" si="1"/>
        <v>Manuel.Di Nucci@ten.com</v>
      </c>
      <c r="D41" s="9" t="s">
        <v>193</v>
      </c>
      <c r="E41" s="13" t="s">
        <v>13</v>
      </c>
    </row>
    <row r="42" spans="1:5" x14ac:dyDescent="0.2">
      <c r="A42" s="3" t="s">
        <v>33</v>
      </c>
      <c r="B42" s="3" t="s">
        <v>79</v>
      </c>
      <c r="C42" t="str">
        <f t="shared" si="1"/>
        <v>Enrico.Di Paolo@ten.com</v>
      </c>
      <c r="D42" s="9" t="s">
        <v>191</v>
      </c>
      <c r="E42" s="13" t="s">
        <v>15</v>
      </c>
    </row>
    <row r="43" spans="1:5" x14ac:dyDescent="0.2">
      <c r="A43" s="3" t="s">
        <v>11</v>
      </c>
      <c r="B43" s="3" t="s">
        <v>12</v>
      </c>
      <c r="C43" t="str">
        <f t="shared" si="1"/>
        <v>Stefano.Di Pasquale@ten.com</v>
      </c>
      <c r="D43" s="9" t="s">
        <v>241</v>
      </c>
      <c r="E43" s="13" t="s">
        <v>13</v>
      </c>
    </row>
    <row r="44" spans="1:5" x14ac:dyDescent="0.2">
      <c r="A44" s="3" t="s">
        <v>185</v>
      </c>
      <c r="B44" s="3" t="s">
        <v>186</v>
      </c>
      <c r="C44" t="str">
        <f t="shared" si="1"/>
        <v>Karim.Donato@ten.com</v>
      </c>
      <c r="D44" s="9" t="s">
        <v>191</v>
      </c>
      <c r="E44" s="13" t="s">
        <v>15</v>
      </c>
    </row>
    <row r="45" spans="1:5" x14ac:dyDescent="0.2">
      <c r="A45" s="3" t="s">
        <v>47</v>
      </c>
      <c r="B45" s="3" t="s">
        <v>118</v>
      </c>
      <c r="C45" t="str">
        <f t="shared" si="1"/>
        <v>Antonio.Esposito@ten.com</v>
      </c>
      <c r="D45" s="9" t="s">
        <v>192</v>
      </c>
      <c r="E45" s="13" t="s">
        <v>15</v>
      </c>
    </row>
    <row r="46" spans="1:5" x14ac:dyDescent="0.2">
      <c r="A46" s="3" t="s">
        <v>33</v>
      </c>
      <c r="B46" s="3" t="s">
        <v>34</v>
      </c>
      <c r="C46" t="str">
        <f t="shared" si="1"/>
        <v>Enrico.Fabrizi@ten.com</v>
      </c>
      <c r="D46" s="9" t="s">
        <v>191</v>
      </c>
      <c r="E46" s="13" t="s">
        <v>15</v>
      </c>
    </row>
    <row r="47" spans="1:5" x14ac:dyDescent="0.2">
      <c r="A47" s="3" t="s">
        <v>81</v>
      </c>
      <c r="B47" s="3" t="s">
        <v>82</v>
      </c>
      <c r="C47" t="str">
        <f t="shared" si="1"/>
        <v>Marco.Fagioli@ten.com</v>
      </c>
      <c r="D47" s="9" t="s">
        <v>241</v>
      </c>
      <c r="E47" s="13" t="s">
        <v>14</v>
      </c>
    </row>
    <row r="48" spans="1:5" x14ac:dyDescent="0.2">
      <c r="A48" s="3" t="s">
        <v>115</v>
      </c>
      <c r="B48" s="3" t="s">
        <v>201</v>
      </c>
      <c r="C48" t="str">
        <f t="shared" si="1"/>
        <v>Giovanni.Faiazza@ten.com</v>
      </c>
      <c r="D48" s="9" t="s">
        <v>191</v>
      </c>
      <c r="E48" s="13" t="s">
        <v>13</v>
      </c>
    </row>
    <row r="49" spans="1:5" x14ac:dyDescent="0.2">
      <c r="A49" s="3" t="s">
        <v>11</v>
      </c>
      <c r="B49" s="3" t="s">
        <v>211</v>
      </c>
      <c r="C49" t="str">
        <f t="shared" si="1"/>
        <v>Stefano.Favaretti@ten.com</v>
      </c>
      <c r="D49" s="9" t="s">
        <v>241</v>
      </c>
      <c r="E49" s="13" t="s">
        <v>14</v>
      </c>
    </row>
    <row r="50" spans="1:5" x14ac:dyDescent="0.2">
      <c r="A50" s="3" t="s">
        <v>116</v>
      </c>
      <c r="B50" s="3" t="s">
        <v>117</v>
      </c>
      <c r="C50" t="str">
        <f t="shared" si="1"/>
        <v>Gabriele.Filoscia@ten.com</v>
      </c>
      <c r="D50" s="9" t="s">
        <v>194</v>
      </c>
      <c r="E50" s="13" t="s">
        <v>15</v>
      </c>
    </row>
    <row r="51" spans="1:5" x14ac:dyDescent="0.2">
      <c r="A51" s="3" t="s">
        <v>96</v>
      </c>
      <c r="B51" s="3" t="s">
        <v>97</v>
      </c>
      <c r="C51" t="str">
        <f t="shared" si="1"/>
        <v>Pasquale.Fiorello@ten.com</v>
      </c>
      <c r="D51" s="9" t="s">
        <v>191</v>
      </c>
      <c r="E51" s="13" t="s">
        <v>13</v>
      </c>
    </row>
    <row r="52" spans="1:5" x14ac:dyDescent="0.2">
      <c r="A52" s="3" t="s">
        <v>69</v>
      </c>
      <c r="B52" s="3" t="s">
        <v>70</v>
      </c>
      <c r="C52" t="str">
        <f t="shared" si="1"/>
        <v>Christian.Flauto@ten.com</v>
      </c>
      <c r="D52" s="9" t="s">
        <v>241</v>
      </c>
      <c r="E52" s="13" t="s">
        <v>14</v>
      </c>
    </row>
    <row r="53" spans="1:5" ht="16" x14ac:dyDescent="0.2">
      <c r="A53" s="5" t="s">
        <v>187</v>
      </c>
      <c r="B53" s="5" t="s">
        <v>217</v>
      </c>
      <c r="C53" t="str">
        <f t="shared" si="1"/>
        <v>Gianluca.Fleres@ten.com</v>
      </c>
      <c r="D53" s="9" t="s">
        <v>193</v>
      </c>
      <c r="E53" s="14" t="s">
        <v>13</v>
      </c>
    </row>
    <row r="54" spans="1:5" x14ac:dyDescent="0.2">
      <c r="A54" t="s">
        <v>187</v>
      </c>
      <c r="B54" t="s">
        <v>240</v>
      </c>
      <c r="C54" t="str">
        <f t="shared" si="1"/>
        <v>Gianluca.Florio@ten.com</v>
      </c>
      <c r="D54" s="3" t="s">
        <v>192</v>
      </c>
      <c r="E54" s="17" t="s">
        <v>14</v>
      </c>
    </row>
    <row r="55" spans="1:5" x14ac:dyDescent="0.2">
      <c r="A55" s="3" t="s">
        <v>37</v>
      </c>
      <c r="B55" s="3" t="s">
        <v>166</v>
      </c>
      <c r="C55" t="str">
        <f t="shared" si="1"/>
        <v>Federico.Fontana@ten.com</v>
      </c>
      <c r="D55" s="9" t="s">
        <v>191</v>
      </c>
      <c r="E55" s="13" t="s">
        <v>15</v>
      </c>
    </row>
    <row r="56" spans="1:5" x14ac:dyDescent="0.2">
      <c r="A56" s="6" t="s">
        <v>139</v>
      </c>
      <c r="B56" s="6" t="s">
        <v>140</v>
      </c>
      <c r="C56" t="str">
        <f t="shared" si="1"/>
        <v>Paula.Forero@ten.com</v>
      </c>
      <c r="D56" s="9" t="s">
        <v>195</v>
      </c>
      <c r="E56" s="13" t="s">
        <v>8</v>
      </c>
    </row>
    <row r="57" spans="1:5" x14ac:dyDescent="0.2">
      <c r="A57" s="3" t="s">
        <v>31</v>
      </c>
      <c r="B57" s="3" t="s">
        <v>32</v>
      </c>
      <c r="C57" t="str">
        <f t="shared" si="1"/>
        <v>Sabrina.Fossati@ten.com</v>
      </c>
      <c r="D57" s="9" t="s">
        <v>191</v>
      </c>
      <c r="E57" s="13" t="s">
        <v>14</v>
      </c>
    </row>
    <row r="58" spans="1:5" x14ac:dyDescent="0.2">
      <c r="A58" s="3" t="s">
        <v>207</v>
      </c>
      <c r="B58" s="3" t="s">
        <v>155</v>
      </c>
      <c r="C58" t="str">
        <f t="shared" si="1"/>
        <v>Monica.Fusi@ten.com</v>
      </c>
      <c r="D58" s="9" t="s">
        <v>193</v>
      </c>
      <c r="E58" s="13" t="s">
        <v>15</v>
      </c>
    </row>
    <row r="59" spans="1:5" x14ac:dyDescent="0.2">
      <c r="A59" s="3" t="s">
        <v>29</v>
      </c>
      <c r="B59" s="3" t="s">
        <v>59</v>
      </c>
      <c r="C59" t="str">
        <f t="shared" si="1"/>
        <v>Alessandro.Gabrieli@ten.com</v>
      </c>
      <c r="D59" s="9" t="s">
        <v>192</v>
      </c>
      <c r="E59" s="13" t="s">
        <v>14</v>
      </c>
    </row>
    <row r="60" spans="1:5" x14ac:dyDescent="0.2">
      <c r="A60" s="3" t="s">
        <v>25</v>
      </c>
      <c r="B60" s="3" t="s">
        <v>58</v>
      </c>
      <c r="C60" t="str">
        <f t="shared" si="1"/>
        <v>Andrea.Galgani@ten.com</v>
      </c>
      <c r="D60" s="9" t="s">
        <v>241</v>
      </c>
      <c r="E60" s="13" t="s">
        <v>14</v>
      </c>
    </row>
    <row r="61" spans="1:5" x14ac:dyDescent="0.2">
      <c r="A61" s="3" t="s">
        <v>16</v>
      </c>
      <c r="B61" s="3" t="s">
        <v>157</v>
      </c>
      <c r="C61" t="str">
        <f t="shared" si="1"/>
        <v>Luca.Gallo@ten.com</v>
      </c>
      <c r="D61" s="9" t="s">
        <v>194</v>
      </c>
      <c r="E61" s="13" t="s">
        <v>13</v>
      </c>
    </row>
    <row r="62" spans="1:5" ht="16" x14ac:dyDescent="0.2">
      <c r="A62" s="3" t="s">
        <v>25</v>
      </c>
      <c r="B62" s="3" t="s">
        <v>167</v>
      </c>
      <c r="C62" t="str">
        <f t="shared" si="1"/>
        <v>Andrea.Gentili@ten.com</v>
      </c>
      <c r="D62" s="11" t="s">
        <v>192</v>
      </c>
      <c r="E62" s="16" t="s">
        <v>15</v>
      </c>
    </row>
    <row r="63" spans="1:5" x14ac:dyDescent="0.2">
      <c r="A63" s="3" t="s">
        <v>88</v>
      </c>
      <c r="B63" s="3" t="s">
        <v>89</v>
      </c>
      <c r="C63" t="str">
        <f t="shared" si="1"/>
        <v>Giorgio.Gioncada@ten.com</v>
      </c>
      <c r="D63" s="9" t="s">
        <v>241</v>
      </c>
      <c r="E63" s="13" t="s">
        <v>15</v>
      </c>
    </row>
    <row r="64" spans="1:5" x14ac:dyDescent="0.2">
      <c r="A64" s="3" t="s">
        <v>29</v>
      </c>
      <c r="B64" s="3" t="s">
        <v>30</v>
      </c>
      <c r="C64" t="str">
        <f t="shared" si="1"/>
        <v>Alessandro.Girolami@ten.com</v>
      </c>
      <c r="D64" s="9" t="s">
        <v>193</v>
      </c>
      <c r="E64" s="13" t="s">
        <v>14</v>
      </c>
    </row>
    <row r="65" spans="1:5" x14ac:dyDescent="0.2">
      <c r="A65" s="3" t="s">
        <v>77</v>
      </c>
      <c r="B65" s="3" t="s">
        <v>105</v>
      </c>
      <c r="C65" t="str">
        <f t="shared" si="1"/>
        <v>Francesco.Greco@ten.com</v>
      </c>
      <c r="D65" s="9" t="s">
        <v>241</v>
      </c>
      <c r="E65" s="13" t="s">
        <v>15</v>
      </c>
    </row>
    <row r="66" spans="1:5" ht="16" x14ac:dyDescent="0.2">
      <c r="A66" s="5" t="s">
        <v>215</v>
      </c>
      <c r="B66" s="5" t="s">
        <v>216</v>
      </c>
      <c r="C66" t="str">
        <f t="shared" si="1"/>
        <v>Siro.Imperi@ten.com</v>
      </c>
      <c r="D66" s="9" t="s">
        <v>193</v>
      </c>
      <c r="E66" s="14" t="s">
        <v>14</v>
      </c>
    </row>
    <row r="67" spans="1:5" x14ac:dyDescent="0.2">
      <c r="A67" s="3" t="s">
        <v>17</v>
      </c>
      <c r="B67" s="3" t="s">
        <v>18</v>
      </c>
      <c r="C67" t="str">
        <f t="shared" ref="C67:C79" si="2">_xlfn.CONCAT(A67,".",B67,"@","ten.com")</f>
        <v>Lorenzo.Iorio@ten.com</v>
      </c>
      <c r="D67" s="9" t="s">
        <v>191</v>
      </c>
      <c r="E67" s="13" t="s">
        <v>15</v>
      </c>
    </row>
    <row r="68" spans="1:5" x14ac:dyDescent="0.2">
      <c r="A68" s="3" t="s">
        <v>62</v>
      </c>
      <c r="B68" s="3" t="s">
        <v>63</v>
      </c>
      <c r="C68" t="str">
        <f t="shared" si="2"/>
        <v>Paolo.Iuorio@ten.com</v>
      </c>
      <c r="D68" s="9" t="s">
        <v>241</v>
      </c>
      <c r="E68" s="13" t="s">
        <v>14</v>
      </c>
    </row>
    <row r="69" spans="1:5" x14ac:dyDescent="0.2">
      <c r="A69" s="3" t="s">
        <v>11</v>
      </c>
      <c r="B69" s="3" t="s">
        <v>196</v>
      </c>
      <c r="C69" t="str">
        <f t="shared" si="2"/>
        <v>Stefano.La Femina@ten.com</v>
      </c>
      <c r="D69" s="9" t="s">
        <v>194</v>
      </c>
      <c r="E69" s="13" t="s">
        <v>14</v>
      </c>
    </row>
    <row r="70" spans="1:5" x14ac:dyDescent="0.2">
      <c r="A70" s="3" t="s">
        <v>145</v>
      </c>
      <c r="B70" s="3" t="s">
        <v>146</v>
      </c>
      <c r="C70" t="str">
        <f t="shared" si="2"/>
        <v>Smeralda.La Tella@ten.com</v>
      </c>
      <c r="D70" s="9" t="s">
        <v>195</v>
      </c>
      <c r="E70" s="13" t="s">
        <v>8</v>
      </c>
    </row>
    <row r="71" spans="1:5" x14ac:dyDescent="0.2">
      <c r="A71" s="3" t="s">
        <v>90</v>
      </c>
      <c r="B71" s="3" t="s">
        <v>91</v>
      </c>
      <c r="C71" t="str">
        <f t="shared" si="2"/>
        <v>Eleonora.Labate@ten.com</v>
      </c>
      <c r="D71" s="9" t="s">
        <v>242</v>
      </c>
      <c r="E71" s="13" t="s">
        <v>15</v>
      </c>
    </row>
    <row r="72" spans="1:5" x14ac:dyDescent="0.2">
      <c r="A72" s="3" t="s">
        <v>65</v>
      </c>
      <c r="B72" s="3" t="s">
        <v>182</v>
      </c>
      <c r="C72" t="str">
        <f t="shared" si="2"/>
        <v>Simone.Lastricati@ten.com</v>
      </c>
      <c r="D72" s="9" t="s">
        <v>195</v>
      </c>
      <c r="E72" s="13" t="s">
        <v>14</v>
      </c>
    </row>
    <row r="73" spans="1:5" x14ac:dyDescent="0.2">
      <c r="A73" s="3" t="s">
        <v>41</v>
      </c>
      <c r="B73" s="3" t="s">
        <v>156</v>
      </c>
      <c r="C73" t="str">
        <f t="shared" si="2"/>
        <v>Sara.Leone@ten.com</v>
      </c>
      <c r="D73" s="9" t="s">
        <v>194</v>
      </c>
      <c r="E73" s="13" t="s">
        <v>14</v>
      </c>
    </row>
    <row r="74" spans="1:5" x14ac:dyDescent="0.2">
      <c r="A74" s="3" t="s">
        <v>75</v>
      </c>
      <c r="B74" s="3" t="s">
        <v>76</v>
      </c>
      <c r="C74" t="str">
        <f t="shared" si="2"/>
        <v>Dario.Martignetti@ten.com</v>
      </c>
      <c r="D74" s="9" t="s">
        <v>242</v>
      </c>
      <c r="E74" s="13" t="s">
        <v>14</v>
      </c>
    </row>
    <row r="75" spans="1:5" x14ac:dyDescent="0.2">
      <c r="A75" s="3" t="s">
        <v>65</v>
      </c>
      <c r="B75" s="3" t="s">
        <v>66</v>
      </c>
      <c r="C75" t="str">
        <f t="shared" si="2"/>
        <v>Simone.Martucci@ten.com</v>
      </c>
      <c r="D75" s="9" t="s">
        <v>195</v>
      </c>
      <c r="E75" s="13" t="s">
        <v>14</v>
      </c>
    </row>
    <row r="76" spans="1:5" ht="16" x14ac:dyDescent="0.2">
      <c r="A76" s="3" t="s">
        <v>169</v>
      </c>
      <c r="B76" s="3" t="s">
        <v>170</v>
      </c>
      <c r="C76" t="str">
        <f t="shared" si="2"/>
        <v>Daniele.Massa@ten.com</v>
      </c>
      <c r="D76" s="9" t="s">
        <v>191</v>
      </c>
      <c r="E76" s="16" t="s">
        <v>14</v>
      </c>
    </row>
    <row r="77" spans="1:5" x14ac:dyDescent="0.2">
      <c r="A77" s="3" t="s">
        <v>131</v>
      </c>
      <c r="B77" s="3" t="s">
        <v>132</v>
      </c>
      <c r="C77" t="str">
        <f t="shared" si="2"/>
        <v>Eva Bruna.Mastroddi@ten.com</v>
      </c>
      <c r="D77" s="9" t="s">
        <v>191</v>
      </c>
      <c r="E77" s="13" t="s">
        <v>8</v>
      </c>
    </row>
    <row r="78" spans="1:5" x14ac:dyDescent="0.2">
      <c r="A78" s="7" t="s">
        <v>124</v>
      </c>
      <c r="B78" s="3" t="s">
        <v>125</v>
      </c>
      <c r="C78" t="str">
        <f t="shared" si="2"/>
        <v>Assunta.Merola@ten.com</v>
      </c>
      <c r="D78" s="9" t="s">
        <v>194</v>
      </c>
      <c r="E78" s="13" t="s">
        <v>8</v>
      </c>
    </row>
    <row r="79" spans="1:5" x14ac:dyDescent="0.2">
      <c r="A79" s="3" t="s">
        <v>50</v>
      </c>
      <c r="B79" s="3" t="s">
        <v>189</v>
      </c>
      <c r="C79" t="str">
        <f t="shared" si="2"/>
        <v>Claudio.Mestichelli@ten.com</v>
      </c>
      <c r="D79" s="9" t="s">
        <v>242</v>
      </c>
      <c r="E79" s="13" t="s">
        <v>15</v>
      </c>
    </row>
    <row r="80" spans="1:5" x14ac:dyDescent="0.2">
      <c r="A80" s="2" t="s">
        <v>164</v>
      </c>
      <c r="B80" s="2" t="s">
        <v>165</v>
      </c>
      <c r="C80" t="s">
        <v>225</v>
      </c>
      <c r="D80" s="9" t="s">
        <v>191</v>
      </c>
      <c r="E80" s="17" t="s">
        <v>14</v>
      </c>
    </row>
    <row r="81" spans="1:5" x14ac:dyDescent="0.2">
      <c r="A81" s="3" t="s">
        <v>25</v>
      </c>
      <c r="B81" s="3" t="s">
        <v>120</v>
      </c>
      <c r="C81" t="str">
        <f t="shared" ref="C81:C92" si="3">_xlfn.CONCAT(A81,".",B81,"@","ten.com")</f>
        <v>Andrea.Milioni@ten.com</v>
      </c>
      <c r="D81" s="9" t="s">
        <v>192</v>
      </c>
      <c r="E81" s="13" t="s">
        <v>8</v>
      </c>
    </row>
    <row r="82" spans="1:5" x14ac:dyDescent="0.2">
      <c r="A82" s="6" t="s">
        <v>137</v>
      </c>
      <c r="B82" s="6" t="s">
        <v>138</v>
      </c>
      <c r="C82" t="str">
        <f t="shared" si="3"/>
        <v>Karen.Mora@ten.com</v>
      </c>
      <c r="D82" s="9" t="s">
        <v>195</v>
      </c>
      <c r="E82" s="13" t="s">
        <v>13</v>
      </c>
    </row>
    <row r="83" spans="1:5" x14ac:dyDescent="0.2">
      <c r="A83" s="3" t="s">
        <v>17</v>
      </c>
      <c r="B83" s="3" t="s">
        <v>202</v>
      </c>
      <c r="C83" t="str">
        <f t="shared" si="3"/>
        <v>Lorenzo.Mordanini@ten.com</v>
      </c>
      <c r="D83" s="9" t="s">
        <v>191</v>
      </c>
      <c r="E83" s="13" t="s">
        <v>13</v>
      </c>
    </row>
    <row r="84" spans="1:5" x14ac:dyDescent="0.2">
      <c r="A84" s="3" t="s">
        <v>197</v>
      </c>
      <c r="B84" s="3" t="s">
        <v>171</v>
      </c>
      <c r="C84" t="str">
        <f t="shared" si="3"/>
        <v>Valentina.Morosoli@ten.com</v>
      </c>
      <c r="D84" s="9" t="s">
        <v>242</v>
      </c>
      <c r="E84" s="13" t="s">
        <v>15</v>
      </c>
    </row>
    <row r="85" spans="1:5" x14ac:dyDescent="0.2">
      <c r="A85" s="3" t="s">
        <v>37</v>
      </c>
      <c r="B85" s="3" t="s">
        <v>52</v>
      </c>
      <c r="C85" t="str">
        <f t="shared" si="3"/>
        <v>Federico.Moschini@ten.com</v>
      </c>
      <c r="D85" s="9" t="s">
        <v>242</v>
      </c>
      <c r="E85" s="13" t="s">
        <v>13</v>
      </c>
    </row>
    <row r="86" spans="1:5" x14ac:dyDescent="0.2">
      <c r="A86" s="3" t="s">
        <v>45</v>
      </c>
      <c r="B86" s="3" t="s">
        <v>46</v>
      </c>
      <c r="C86" t="str">
        <f t="shared" si="3"/>
        <v>Alessio.Natoli@ten.com</v>
      </c>
      <c r="D86" s="9" t="s">
        <v>193</v>
      </c>
      <c r="E86" s="13" t="s">
        <v>14</v>
      </c>
    </row>
    <row r="87" spans="1:5" x14ac:dyDescent="0.2">
      <c r="A87" s="3" t="s">
        <v>113</v>
      </c>
      <c r="B87" s="3" t="s">
        <v>114</v>
      </c>
      <c r="C87" t="str">
        <f t="shared" si="3"/>
        <v>Giulio.Occasi@ten.com</v>
      </c>
      <c r="D87" s="9" t="s">
        <v>194</v>
      </c>
      <c r="E87" s="13" t="s">
        <v>13</v>
      </c>
    </row>
    <row r="88" spans="1:5" x14ac:dyDescent="0.2">
      <c r="A88" s="6" t="s">
        <v>144</v>
      </c>
      <c r="B88" s="6" t="s">
        <v>143</v>
      </c>
      <c r="C88" t="str">
        <f t="shared" si="3"/>
        <v>Thomas.Paez@ten.com</v>
      </c>
      <c r="D88" s="9" t="s">
        <v>195</v>
      </c>
      <c r="E88" s="13" t="s">
        <v>14</v>
      </c>
    </row>
    <row r="89" spans="1:5" x14ac:dyDescent="0.2">
      <c r="A89" s="3" t="s">
        <v>27</v>
      </c>
      <c r="B89" s="3" t="s">
        <v>28</v>
      </c>
      <c r="C89" t="str">
        <f t="shared" si="3"/>
        <v>Valerio.Paone@ten.com</v>
      </c>
      <c r="D89" s="9" t="s">
        <v>192</v>
      </c>
      <c r="E89" s="13" t="s">
        <v>15</v>
      </c>
    </row>
    <row r="90" spans="1:5" x14ac:dyDescent="0.2">
      <c r="A90" s="3" t="s">
        <v>33</v>
      </c>
      <c r="B90" s="3" t="s">
        <v>100</v>
      </c>
      <c r="C90" t="str">
        <f t="shared" si="3"/>
        <v>Enrico.Papa@ten.com</v>
      </c>
      <c r="D90" s="9" t="s">
        <v>242</v>
      </c>
      <c r="E90" s="13" t="s">
        <v>15</v>
      </c>
    </row>
    <row r="91" spans="1:5" x14ac:dyDescent="0.2">
      <c r="A91" s="3" t="s">
        <v>158</v>
      </c>
      <c r="B91" s="3" t="s">
        <v>159</v>
      </c>
      <c r="C91" t="str">
        <f t="shared" si="3"/>
        <v>Luigi.Paparoni@ten.com</v>
      </c>
      <c r="D91" s="9" t="s">
        <v>241</v>
      </c>
      <c r="E91" s="13" t="s">
        <v>14</v>
      </c>
    </row>
    <row r="92" spans="1:5" x14ac:dyDescent="0.2">
      <c r="A92" s="3" t="s">
        <v>43</v>
      </c>
      <c r="B92" s="3" t="s">
        <v>44</v>
      </c>
      <c r="C92" t="str">
        <f t="shared" si="3"/>
        <v>Ricard.Paris@ten.com</v>
      </c>
      <c r="D92" s="9" t="s">
        <v>194</v>
      </c>
      <c r="E92" s="13" t="s">
        <v>15</v>
      </c>
    </row>
    <row r="93" spans="1:5" ht="16" x14ac:dyDescent="0.2">
      <c r="A93" s="8" t="s">
        <v>220</v>
      </c>
      <c r="B93" s="8" t="s">
        <v>221</v>
      </c>
      <c r="C93" t="s">
        <v>224</v>
      </c>
      <c r="D93" s="10" t="s">
        <v>241</v>
      </c>
      <c r="E93" s="14" t="s">
        <v>15</v>
      </c>
    </row>
    <row r="94" spans="1:5" x14ac:dyDescent="0.2">
      <c r="A94" s="2" t="s">
        <v>172</v>
      </c>
      <c r="B94" s="2" t="s">
        <v>173</v>
      </c>
      <c r="C94" t="str">
        <f t="shared" ref="C94:C132" si="4">_xlfn.CONCAT(A94,".",B94,"@","ten.com")</f>
        <v>Bruno.Parisi di Finale@ten.com</v>
      </c>
      <c r="D94" s="1" t="s">
        <v>194</v>
      </c>
      <c r="E94" s="17" t="s">
        <v>13</v>
      </c>
    </row>
    <row r="95" spans="1:5" x14ac:dyDescent="0.2">
      <c r="A95" s="3" t="s">
        <v>35</v>
      </c>
      <c r="B95" s="3" t="s">
        <v>36</v>
      </c>
      <c r="C95" t="str">
        <f t="shared" si="4"/>
        <v>Tomaso.Parri@ten.com</v>
      </c>
      <c r="D95" s="9" t="s">
        <v>191</v>
      </c>
      <c r="E95" s="13" t="s">
        <v>13</v>
      </c>
    </row>
    <row r="96" spans="1:5" x14ac:dyDescent="0.2">
      <c r="A96" s="3" t="s">
        <v>126</v>
      </c>
      <c r="B96" s="3" t="s">
        <v>127</v>
      </c>
      <c r="C96" t="str">
        <f t="shared" si="4"/>
        <v>Petra Francesca.Pedrotta@ten.com</v>
      </c>
      <c r="D96" s="9" t="s">
        <v>193</v>
      </c>
      <c r="E96" s="13" t="s">
        <v>14</v>
      </c>
    </row>
    <row r="97" spans="1:5" x14ac:dyDescent="0.2">
      <c r="A97" s="3" t="s">
        <v>56</v>
      </c>
      <c r="B97" s="3" t="s">
        <v>208</v>
      </c>
      <c r="C97" t="str">
        <f t="shared" si="4"/>
        <v>Paola.Petrivelli@ten.com</v>
      </c>
      <c r="D97" s="9" t="s">
        <v>193</v>
      </c>
      <c r="E97" s="13" t="s">
        <v>8</v>
      </c>
    </row>
    <row r="98" spans="1:5" x14ac:dyDescent="0.2">
      <c r="A98" s="3" t="s">
        <v>16</v>
      </c>
      <c r="B98" s="3" t="s">
        <v>102</v>
      </c>
      <c r="C98" t="str">
        <f t="shared" si="4"/>
        <v>Luca.Piersanti@ten.com</v>
      </c>
      <c r="D98" s="9" t="s">
        <v>242</v>
      </c>
      <c r="E98" s="13" t="s">
        <v>13</v>
      </c>
    </row>
    <row r="99" spans="1:5" x14ac:dyDescent="0.2">
      <c r="A99" s="4" t="s">
        <v>205</v>
      </c>
      <c r="B99" s="3" t="s">
        <v>121</v>
      </c>
      <c r="C99" t="str">
        <f t="shared" si="4"/>
        <v>Nicola Alessandro.Pirro@ten.com</v>
      </c>
      <c r="D99" s="9" t="s">
        <v>192</v>
      </c>
      <c r="E99" s="13" t="s">
        <v>14</v>
      </c>
    </row>
    <row r="100" spans="1:5" x14ac:dyDescent="0.2">
      <c r="A100" s="3" t="s">
        <v>179</v>
      </c>
      <c r="B100" s="3" t="s">
        <v>180</v>
      </c>
      <c r="C100" t="str">
        <f t="shared" si="4"/>
        <v>Leonardo Junho.Pizzo@ten.com</v>
      </c>
      <c r="D100" s="9" t="s">
        <v>195</v>
      </c>
      <c r="E100" s="13" t="s">
        <v>14</v>
      </c>
    </row>
    <row r="101" spans="1:5" x14ac:dyDescent="0.2">
      <c r="A101" s="3" t="s">
        <v>21</v>
      </c>
      <c r="B101" s="3" t="s">
        <v>53</v>
      </c>
      <c r="C101" t="str">
        <f t="shared" si="4"/>
        <v>Manuel.Poggiogalle@ten.com</v>
      </c>
      <c r="D101" s="9" t="s">
        <v>242</v>
      </c>
      <c r="E101" s="13" t="s">
        <v>15</v>
      </c>
    </row>
    <row r="102" spans="1:5" x14ac:dyDescent="0.2">
      <c r="A102" s="7" t="s">
        <v>122</v>
      </c>
      <c r="B102" s="3" t="s">
        <v>123</v>
      </c>
      <c r="C102" t="str">
        <f t="shared" si="4"/>
        <v>Stefania Diana.Puiu@ten.com</v>
      </c>
      <c r="D102" s="9" t="s">
        <v>194</v>
      </c>
      <c r="E102" s="13" t="s">
        <v>14</v>
      </c>
    </row>
    <row r="103" spans="1:5" ht="16" x14ac:dyDescent="0.2">
      <c r="A103" s="3" t="s">
        <v>147</v>
      </c>
      <c r="B103" s="3" t="s">
        <v>148</v>
      </c>
      <c r="C103" t="str">
        <f t="shared" si="4"/>
        <v>Giulia.Raimondi@ten.com</v>
      </c>
      <c r="D103" s="11" t="s">
        <v>195</v>
      </c>
      <c r="E103" s="16" t="s">
        <v>8</v>
      </c>
    </row>
    <row r="104" spans="1:5" x14ac:dyDescent="0.2">
      <c r="A104" s="3" t="s">
        <v>150</v>
      </c>
      <c r="B104" s="3" t="s">
        <v>151</v>
      </c>
      <c r="C104" t="str">
        <f t="shared" si="4"/>
        <v>Ivano.Rampone@ten.com</v>
      </c>
      <c r="D104" s="9" t="s">
        <v>191</v>
      </c>
      <c r="E104" s="13" t="s">
        <v>14</v>
      </c>
    </row>
    <row r="105" spans="1:5" x14ac:dyDescent="0.2">
      <c r="A105" s="3" t="s">
        <v>48</v>
      </c>
      <c r="B105" s="3" t="s">
        <v>49</v>
      </c>
      <c r="C105" t="str">
        <f t="shared" si="4"/>
        <v>Michela.Ricci@ten.com</v>
      </c>
      <c r="D105" s="9" t="s">
        <v>242</v>
      </c>
      <c r="E105" s="13" t="s">
        <v>14</v>
      </c>
    </row>
    <row r="106" spans="1:5" x14ac:dyDescent="0.2">
      <c r="A106" s="3" t="s">
        <v>39</v>
      </c>
      <c r="B106" s="3" t="s">
        <v>40</v>
      </c>
      <c r="C106" t="str">
        <f t="shared" si="4"/>
        <v>Mattia.Rivelli@ten.com</v>
      </c>
      <c r="D106" s="9" t="s">
        <v>193</v>
      </c>
      <c r="E106" s="13" t="s">
        <v>13</v>
      </c>
    </row>
    <row r="107" spans="1:5" x14ac:dyDescent="0.2">
      <c r="A107" s="3" t="s">
        <v>83</v>
      </c>
      <c r="B107" s="3" t="s">
        <v>84</v>
      </c>
      <c r="C107" t="str">
        <f t="shared" si="4"/>
        <v>Fortunato.Romeo@ten.com</v>
      </c>
      <c r="D107" s="9" t="s">
        <v>194</v>
      </c>
      <c r="E107" s="13" t="s">
        <v>14</v>
      </c>
    </row>
    <row r="108" spans="1:5" x14ac:dyDescent="0.2">
      <c r="A108" s="3" t="s">
        <v>128</v>
      </c>
      <c r="B108" s="3" t="s">
        <v>129</v>
      </c>
      <c r="C108" t="str">
        <f t="shared" si="4"/>
        <v>Cristina.Rossi@ten.com</v>
      </c>
      <c r="D108" s="9" t="s">
        <v>242</v>
      </c>
      <c r="E108" s="13" t="s">
        <v>15</v>
      </c>
    </row>
    <row r="109" spans="1:5" x14ac:dyDescent="0.2">
      <c r="A109" s="3" t="s">
        <v>47</v>
      </c>
      <c r="B109" s="3" t="s">
        <v>101</v>
      </c>
      <c r="C109" t="str">
        <f t="shared" si="4"/>
        <v>Antonio.Ruggeri Salvatorelli@ten.com</v>
      </c>
      <c r="D109" s="9" t="s">
        <v>194</v>
      </c>
      <c r="E109" s="13" t="s">
        <v>15</v>
      </c>
    </row>
    <row r="110" spans="1:5" x14ac:dyDescent="0.2">
      <c r="A110" s="6" t="s">
        <v>210</v>
      </c>
      <c r="B110" s="6" t="s">
        <v>136</v>
      </c>
      <c r="C110" t="str">
        <f t="shared" si="4"/>
        <v>Cristiandavid.Ruiz@ten.com</v>
      </c>
      <c r="D110" s="9" t="s">
        <v>195</v>
      </c>
      <c r="E110" s="13" t="s">
        <v>13</v>
      </c>
    </row>
    <row r="111" spans="1:5" x14ac:dyDescent="0.2">
      <c r="A111" s="3" t="s">
        <v>73</v>
      </c>
      <c r="B111" s="3" t="s">
        <v>209</v>
      </c>
      <c r="C111" t="str">
        <f t="shared" si="4"/>
        <v>Riccardo.Ruscitti@ten.com</v>
      </c>
      <c r="D111" s="9" t="s">
        <v>193</v>
      </c>
      <c r="E111" s="13" t="s">
        <v>14</v>
      </c>
    </row>
    <row r="112" spans="1:5" ht="16" x14ac:dyDescent="0.2">
      <c r="A112" s="2" t="s">
        <v>25</v>
      </c>
      <c r="B112" s="2" t="s">
        <v>174</v>
      </c>
      <c r="C112" t="str">
        <f t="shared" si="4"/>
        <v>Andrea.Sacchi@ten.com</v>
      </c>
      <c r="D112" s="12" t="s">
        <v>191</v>
      </c>
      <c r="E112" s="14" t="s">
        <v>13</v>
      </c>
    </row>
    <row r="113" spans="1:5" x14ac:dyDescent="0.2">
      <c r="A113" s="3" t="s">
        <v>198</v>
      </c>
      <c r="B113" s="3" t="s">
        <v>199</v>
      </c>
      <c r="C113" t="str">
        <f t="shared" si="4"/>
        <v>Laura.Salvi@ten.com</v>
      </c>
      <c r="D113" s="9" t="s">
        <v>242</v>
      </c>
      <c r="E113" s="13" t="s">
        <v>15</v>
      </c>
    </row>
    <row r="114" spans="1:5" x14ac:dyDescent="0.2">
      <c r="A114" s="3" t="s">
        <v>3</v>
      </c>
      <c r="B114" s="3" t="s">
        <v>4</v>
      </c>
      <c r="C114" t="str">
        <f t="shared" si="4"/>
        <v>Jlenia.Salvucci@ten.com</v>
      </c>
      <c r="D114" s="9" t="s">
        <v>195</v>
      </c>
      <c r="E114" s="13" t="s">
        <v>5</v>
      </c>
    </row>
    <row r="115" spans="1:5" x14ac:dyDescent="0.2">
      <c r="A115" s="6" t="s">
        <v>141</v>
      </c>
      <c r="B115" s="6" t="s">
        <v>142</v>
      </c>
      <c r="C115" t="str">
        <f t="shared" si="4"/>
        <v>Edwin.Sanchez@ten.com</v>
      </c>
      <c r="D115" s="9" t="s">
        <v>195</v>
      </c>
      <c r="E115" s="13" t="s">
        <v>14</v>
      </c>
    </row>
    <row r="116" spans="1:5" x14ac:dyDescent="0.2">
      <c r="A116" s="3" t="s">
        <v>77</v>
      </c>
      <c r="B116" s="3" t="s">
        <v>110</v>
      </c>
      <c r="C116" t="str">
        <f t="shared" si="4"/>
        <v>Francesco.Savi@ten.com</v>
      </c>
      <c r="D116" s="9" t="s">
        <v>194</v>
      </c>
      <c r="E116" s="13" t="s">
        <v>15</v>
      </c>
    </row>
    <row r="117" spans="1:5" x14ac:dyDescent="0.2">
      <c r="A117" s="3" t="s">
        <v>115</v>
      </c>
      <c r="B117" s="3" t="s">
        <v>133</v>
      </c>
      <c r="C117" t="str">
        <f t="shared" si="4"/>
        <v>Giovanni.Scio@ten.com</v>
      </c>
      <c r="D117" s="9" t="s">
        <v>194</v>
      </c>
      <c r="E117" s="13" t="s">
        <v>14</v>
      </c>
    </row>
    <row r="118" spans="1:5" x14ac:dyDescent="0.2">
      <c r="A118" s="3" t="s">
        <v>16</v>
      </c>
      <c r="B118" s="3" t="s">
        <v>80</v>
      </c>
      <c r="C118" t="str">
        <f t="shared" si="4"/>
        <v>Luca.Sorressa@ten.com</v>
      </c>
      <c r="D118" s="9" t="s">
        <v>191</v>
      </c>
      <c r="E118" s="13" t="s">
        <v>15</v>
      </c>
    </row>
    <row r="119" spans="1:5" x14ac:dyDescent="0.2">
      <c r="A119" s="3" t="s">
        <v>103</v>
      </c>
      <c r="B119" s="3" t="s">
        <v>104</v>
      </c>
      <c r="C119" t="str">
        <f t="shared" si="4"/>
        <v>Alpha Laly.Sow@ten.com</v>
      </c>
      <c r="D119" s="9" t="s">
        <v>194</v>
      </c>
      <c r="E119" s="13" t="s">
        <v>13</v>
      </c>
    </row>
    <row r="120" spans="1:5" x14ac:dyDescent="0.2">
      <c r="A120" s="3" t="s">
        <v>19</v>
      </c>
      <c r="B120" s="3" t="s">
        <v>20</v>
      </c>
      <c r="C120" t="str">
        <f t="shared" si="4"/>
        <v>Carlo Ignazio.Spadavecchia@ten.com</v>
      </c>
      <c r="D120" s="9" t="s">
        <v>194</v>
      </c>
      <c r="E120" s="13" t="s">
        <v>13</v>
      </c>
    </row>
    <row r="121" spans="1:5" x14ac:dyDescent="0.2">
      <c r="A121" s="3" t="s">
        <v>183</v>
      </c>
      <c r="B121" s="3" t="s">
        <v>184</v>
      </c>
      <c r="C121" t="str">
        <f t="shared" si="4"/>
        <v>Fabrizio.Spaziani@ten.com</v>
      </c>
      <c r="D121" s="9" t="s">
        <v>195</v>
      </c>
      <c r="E121" s="13" t="s">
        <v>14</v>
      </c>
    </row>
    <row r="122" spans="1:5" x14ac:dyDescent="0.2">
      <c r="A122" s="3" t="s">
        <v>71</v>
      </c>
      <c r="B122" s="3" t="s">
        <v>72</v>
      </c>
      <c r="C122" t="str">
        <f t="shared" si="4"/>
        <v>Fabio.Squarcia@ten.com</v>
      </c>
      <c r="D122" s="9" t="s">
        <v>242</v>
      </c>
      <c r="E122" s="13" t="s">
        <v>14</v>
      </c>
    </row>
    <row r="123" spans="1:5" x14ac:dyDescent="0.2">
      <c r="A123" s="3" t="s">
        <v>41</v>
      </c>
      <c r="B123" s="3" t="s">
        <v>42</v>
      </c>
      <c r="C123" t="str">
        <f t="shared" si="4"/>
        <v>Sara.Tatarelli@ten.com</v>
      </c>
      <c r="D123" s="9" t="s">
        <v>242</v>
      </c>
      <c r="E123" s="13" t="s">
        <v>14</v>
      </c>
    </row>
    <row r="124" spans="1:5" x14ac:dyDescent="0.2">
      <c r="A124" s="3" t="s">
        <v>108</v>
      </c>
      <c r="B124" s="3" t="s">
        <v>109</v>
      </c>
      <c r="C124" t="str">
        <f t="shared" si="4"/>
        <v>Damiano.Testa@ten.com</v>
      </c>
      <c r="D124" s="9" t="s">
        <v>242</v>
      </c>
      <c r="E124" s="13" t="s">
        <v>14</v>
      </c>
    </row>
    <row r="125" spans="1:5" x14ac:dyDescent="0.2">
      <c r="A125" s="3" t="s">
        <v>45</v>
      </c>
      <c r="B125" s="3" t="s">
        <v>38</v>
      </c>
      <c r="C125" t="str">
        <f t="shared" si="4"/>
        <v>Alessio.Tiberi@ten.com</v>
      </c>
      <c r="D125" s="9" t="s">
        <v>242</v>
      </c>
      <c r="E125" s="13" t="s">
        <v>15</v>
      </c>
    </row>
    <row r="126" spans="1:5" x14ac:dyDescent="0.2">
      <c r="A126" s="3" t="s">
        <v>37</v>
      </c>
      <c r="B126" s="3" t="s">
        <v>38</v>
      </c>
      <c r="C126" t="str">
        <f t="shared" si="4"/>
        <v>Federico.Tiberi@ten.com</v>
      </c>
      <c r="D126" s="12" t="s">
        <v>191</v>
      </c>
      <c r="E126" s="13" t="s">
        <v>14</v>
      </c>
    </row>
    <row r="127" spans="1:5" x14ac:dyDescent="0.2">
      <c r="A127" s="3" t="s">
        <v>11</v>
      </c>
      <c r="B127" s="3" t="s">
        <v>200</v>
      </c>
      <c r="C127" t="str">
        <f t="shared" si="4"/>
        <v>Stefano.Tomassini@ten.com</v>
      </c>
      <c r="D127" s="9" t="s">
        <v>242</v>
      </c>
      <c r="E127" s="13" t="s">
        <v>14</v>
      </c>
    </row>
    <row r="128" spans="1:5" x14ac:dyDescent="0.2">
      <c r="A128" s="3" t="s">
        <v>228</v>
      </c>
      <c r="B128" s="3" t="s">
        <v>229</v>
      </c>
      <c r="C128" s="3" t="str">
        <f t="shared" si="4"/>
        <v>Manuela.Toscano@ten.com</v>
      </c>
      <c r="D128" s="3" t="s">
        <v>193</v>
      </c>
      <c r="E128" s="13" t="s">
        <v>13</v>
      </c>
    </row>
    <row r="129" spans="1:5" x14ac:dyDescent="0.2">
      <c r="A129" s="3" t="s">
        <v>77</v>
      </c>
      <c r="B129" s="3" t="s">
        <v>230</v>
      </c>
      <c r="C129" s="3" t="str">
        <f t="shared" si="4"/>
        <v>Francesco.Trasimeni@ten.com</v>
      </c>
      <c r="D129" s="3" t="s">
        <v>192</v>
      </c>
      <c r="E129" s="13" t="s">
        <v>13</v>
      </c>
    </row>
    <row r="130" spans="1:5" x14ac:dyDescent="0.2">
      <c r="A130" s="3" t="s">
        <v>73</v>
      </c>
      <c r="B130" s="3" t="s">
        <v>231</v>
      </c>
      <c r="C130" s="3" t="str">
        <f t="shared" si="4"/>
        <v>Riccardo.Troisi@ten.com</v>
      </c>
      <c r="D130" s="3" t="s">
        <v>195</v>
      </c>
      <c r="E130" s="13" t="s">
        <v>74</v>
      </c>
    </row>
    <row r="131" spans="1:5" x14ac:dyDescent="0.2">
      <c r="A131" s="3" t="s">
        <v>232</v>
      </c>
      <c r="B131" s="3" t="s">
        <v>233</v>
      </c>
      <c r="C131" s="3" t="str">
        <f t="shared" si="4"/>
        <v>Silvia.Vasaturo@ten.com</v>
      </c>
      <c r="D131" s="3" t="s">
        <v>242</v>
      </c>
      <c r="E131" s="13" t="s">
        <v>14</v>
      </c>
    </row>
    <row r="132" spans="1:5" x14ac:dyDescent="0.2">
      <c r="A132" s="3" t="s">
        <v>25</v>
      </c>
      <c r="B132" s="3" t="s">
        <v>234</v>
      </c>
      <c r="C132" s="3" t="str">
        <f t="shared" si="4"/>
        <v>Andrea.Verdirame@ten.com</v>
      </c>
      <c r="D132" s="3" t="s">
        <v>192</v>
      </c>
      <c r="E132" s="13" t="s">
        <v>8</v>
      </c>
    </row>
    <row r="133" spans="1:5" x14ac:dyDescent="0.2">
      <c r="A133" t="s">
        <v>81</v>
      </c>
      <c r="B133" t="s">
        <v>226</v>
      </c>
      <c r="C133" t="s">
        <v>227</v>
      </c>
      <c r="D133" s="1" t="s">
        <v>194</v>
      </c>
      <c r="E133" s="17" t="s">
        <v>14</v>
      </c>
    </row>
    <row r="134" spans="1:5" x14ac:dyDescent="0.2">
      <c r="A134" s="3" t="s">
        <v>16</v>
      </c>
      <c r="B134" s="3" t="s">
        <v>235</v>
      </c>
      <c r="C134" s="3" t="str">
        <f t="shared" ref="C134:C137" si="5">_xlfn.CONCAT(A134,".",B134,"@","ten.com")</f>
        <v>Luca.Vescarelli@ten.com</v>
      </c>
      <c r="D134" s="3" t="s">
        <v>193</v>
      </c>
      <c r="E134" s="13" t="s">
        <v>15</v>
      </c>
    </row>
    <row r="135" spans="1:5" x14ac:dyDescent="0.2">
      <c r="A135" s="3" t="s">
        <v>47</v>
      </c>
      <c r="B135" s="3" t="s">
        <v>236</v>
      </c>
      <c r="C135" s="3" t="str">
        <f t="shared" si="5"/>
        <v>Antonio.Virgillito@ten.com</v>
      </c>
      <c r="D135" s="3" t="s">
        <v>192</v>
      </c>
      <c r="E135" s="13" t="s">
        <v>14</v>
      </c>
    </row>
    <row r="136" spans="1:5" x14ac:dyDescent="0.2">
      <c r="A136" s="3" t="s">
        <v>16</v>
      </c>
      <c r="B136" s="3" t="s">
        <v>237</v>
      </c>
      <c r="C136" s="3" t="str">
        <f t="shared" si="5"/>
        <v>Luca.Zaminga@ten.com</v>
      </c>
      <c r="D136" s="3" t="s">
        <v>193</v>
      </c>
      <c r="E136" s="13" t="s">
        <v>14</v>
      </c>
    </row>
    <row r="137" spans="1:5" x14ac:dyDescent="0.2">
      <c r="A137" s="3" t="s">
        <v>238</v>
      </c>
      <c r="B137" s="3" t="s">
        <v>239</v>
      </c>
      <c r="C137" s="3" t="str">
        <f t="shared" si="5"/>
        <v>Aldo.Zani@ten.com</v>
      </c>
      <c r="D137" s="3" t="s">
        <v>242</v>
      </c>
      <c r="E137" s="13" t="s">
        <v>74</v>
      </c>
    </row>
  </sheetData>
  <mergeCells count="1">
    <mergeCell ref="A1:E1"/>
  </mergeCells>
  <phoneticPr fontId="19" type="noConversion"/>
  <conditionalFormatting sqref="A137:B137">
    <cfRule type="duplicateValues" dxfId="0" priority="3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20FC-36E7-FE41-835A-1DE1EDBD7083}">
  <sheetPr codeName="Foglio2"/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29603fb-7fab-4bf6-8ed3-004985bb9d91}" enabled="1" method="Standar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Sporting Games-prenotazione dal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Troisi</dc:creator>
  <cp:lastModifiedBy>Maurizio Chialastri-External</cp:lastModifiedBy>
  <dcterms:created xsi:type="dcterms:W3CDTF">2025-03-17T09:20:18Z</dcterms:created>
  <dcterms:modified xsi:type="dcterms:W3CDTF">2025-04-14T17:55:58Z</dcterms:modified>
</cp:coreProperties>
</file>