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echnip-my.sharepoint.com/personal/maurizio_chialastri_external_ten_com/Documents/CLUB/OLIMPIADI 2025/ISCRIZIONI FINALE/finale per discipline/FINALE ISCRIZIONI/"/>
    </mc:Choice>
  </mc:AlternateContent>
  <xr:revisionPtr revIDLastSave="17" documentId="8_{F07215D6-F3DC-D147-8E05-725DB6BD2668}" xr6:coauthVersionLast="47" xr6:coauthVersionMax="47" xr10:uidLastSave="{C3919AE6-D7B1-614A-9FC8-831F1C73030D}"/>
  <bookViews>
    <workbookView xWindow="0" yWindow="760" windowWidth="25440" windowHeight="15400" xr2:uid="{AF3B4AB3-5BF2-1C40-8D7B-12746AA1783B}"/>
  </bookViews>
  <sheets>
    <sheet name="Foglio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<sst xmlns="http://schemas.openxmlformats.org/spreadsheetml/2006/main" count="53" uniqueCount="52">
  <si>
    <t>Email</t>
  </si>
  <si>
    <t>Name</t>
  </si>
  <si>
    <t>Nome</t>
  </si>
  <si>
    <t>Cognome</t>
  </si>
  <si>
    <t>Dipartimento/Sezione</t>
  </si>
  <si>
    <t>riccardo.ruscitti@ten.com</t>
  </si>
  <si>
    <t>Riccardo Ruscitti</t>
  </si>
  <si>
    <t>riccardo</t>
  </si>
  <si>
    <t>ruscitti</t>
  </si>
  <si>
    <t>federico.delgigante@ten.com</t>
  </si>
  <si>
    <t>Federico DEL GIGANTE</t>
  </si>
  <si>
    <t>Federico</t>
  </si>
  <si>
    <t>Del Gigante</t>
  </si>
  <si>
    <t>stefano.favaretti@ten.com</t>
  </si>
  <si>
    <t>Stefano Favaretti</t>
  </si>
  <si>
    <t>Stefano</t>
  </si>
  <si>
    <t>favaretti</t>
  </si>
  <si>
    <t>francesco.greco@ten.com</t>
  </si>
  <si>
    <t>Francesco Greco</t>
  </si>
  <si>
    <t>Francesco</t>
  </si>
  <si>
    <t>Greco</t>
  </si>
  <si>
    <t>giulio.occasi@ten.com</t>
  </si>
  <si>
    <t>Giulio Occasi</t>
  </si>
  <si>
    <t>Giulio</t>
  </si>
  <si>
    <t>Occasi</t>
  </si>
  <si>
    <t>stefano.tomassini@ten.com</t>
  </si>
  <si>
    <t>Stefano Tomassini</t>
  </si>
  <si>
    <t>stefano</t>
  </si>
  <si>
    <t>tomassini</t>
  </si>
  <si>
    <t>antonio.ruggerisalvatorelli@ten.com</t>
  </si>
  <si>
    <t>Antonio Ruggeri Salvatorelli</t>
  </si>
  <si>
    <t>antonio</t>
  </si>
  <si>
    <t>ruggeri salvatorelli</t>
  </si>
  <si>
    <t>francesco.savi@ten.com</t>
  </si>
  <si>
    <t>Francesco Savi</t>
  </si>
  <si>
    <t>Savi</t>
  </si>
  <si>
    <t>marco.verna@ten.com</t>
  </si>
  <si>
    <t>Marco Verna</t>
  </si>
  <si>
    <t>Marco</t>
  </si>
  <si>
    <t>Verna</t>
  </si>
  <si>
    <t>Gabriele Filoscia</t>
  </si>
  <si>
    <t>Gabriele</t>
  </si>
  <si>
    <t>Filoscia</t>
  </si>
  <si>
    <t>BENJAMIN  CALDERON LOTERO </t>
  </si>
  <si>
    <t>BENJAMIN </t>
  </si>
  <si>
    <t>CALDERON LOTERO </t>
  </si>
  <si>
    <t>Andrea Buttarazzi</t>
  </si>
  <si>
    <t>Andrea</t>
  </si>
  <si>
    <t>Buttarazzi</t>
  </si>
  <si>
    <t>gabriele.filoscia@ten.com</t>
  </si>
  <si>
    <t>andrea.buttarazzi@ten.com</t>
  </si>
  <si>
    <t>benjamin.calderonlotero@ten.com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</si>
</sst>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1"/>
      <name val="Calibri (Corpo)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top"/>
    </xf>
    <xf numFmtId="0" fontId="3" fillId="0" borderId="0" xfId="0" applyFont="1"/>
    <xf numFmtId="0" fontId="2" fillId="0" borderId="0" xfId="0" applyFont="1"/>
    <xf numFmtId="0" fontId="0" fillId="0" borderId="0" xfId="0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technip-my.sharepoint.com/personal/maurizio_chialastri_external_ten_com/Documents/CLUB/OLIMPIADI%202025/ISCRIZIONI%20FINALE/finale%20per%20discipline/FINALE%20ISCRIZIONI/Sporting%20Games-%20magliette%20-%20iscrizioni%20finali%2011_4.xlsx" TargetMode="External"/><Relationship Id="rId2" Type="http://schemas.microsoft.com/office/2019/04/relationships/externalLinkLongPath" Target="FINALE%20ISCRIZIONI/Sporting%20Games-%20magliette%20-%20iscrizioni%20finali%2011_4.xlsx?B2B16BF7" TargetMode="External"/><Relationship Id="rId1" Type="http://schemas.openxmlformats.org/officeDocument/2006/relationships/externalLinkPath" Target="file:///B2B16BF7/Sporting%20Games-%20magliette%20-%20iscrizioni%20finali%2011_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porting Games-prenotazione dal"/>
      <sheetName val="Foglio1"/>
    </sheetNames>
    <sheetDataSet>
      <sheetData sheetId="0" refreshError="1">
        <row r="1">
          <cell r="A1" t="str">
            <v>TOTALE ISCRITTI</v>
          </cell>
        </row>
        <row r="2">
          <cell r="A2" t="str">
            <v>Nome</v>
          </cell>
          <cell r="B2" t="str">
            <v>Cognome</v>
          </cell>
          <cell r="D2" t="str">
            <v>Dipt./Squadra</v>
          </cell>
        </row>
        <row r="3">
          <cell r="A3" t="str">
            <v>Andrea</v>
          </cell>
          <cell r="B3" t="str">
            <v>Alonzi</v>
          </cell>
          <cell r="D3" t="str">
            <v>DIGIPRO</v>
          </cell>
        </row>
        <row r="4">
          <cell r="A4" t="str">
            <v>Andrea</v>
          </cell>
          <cell r="B4" t="str">
            <v>Amato</v>
          </cell>
          <cell r="D4" t="str">
            <v>CIVPACK</v>
          </cell>
        </row>
        <row r="5">
          <cell r="A5" t="str">
            <v>Giancarlo</v>
          </cell>
          <cell r="B5" t="str">
            <v>Ammaturo</v>
          </cell>
          <cell r="D5" t="str">
            <v>EQUIPFIN</v>
          </cell>
        </row>
        <row r="6">
          <cell r="A6" t="str">
            <v>Alberto</v>
          </cell>
          <cell r="B6" t="str">
            <v>Amodeo</v>
          </cell>
          <cell r="D6" t="str">
            <v>EQUIPFIN</v>
          </cell>
        </row>
        <row r="7">
          <cell r="A7" t="str">
            <v>Andrea</v>
          </cell>
          <cell r="B7" t="str">
            <v>Aquiloni</v>
          </cell>
          <cell r="D7" t="str">
            <v>CIVPACK</v>
          </cell>
        </row>
        <row r="8">
          <cell r="A8" t="str">
            <v>Fabio</v>
          </cell>
          <cell r="B8" t="str">
            <v>Arriga</v>
          </cell>
          <cell r="D8" t="str">
            <v xml:space="preserve">Global </v>
          </cell>
        </row>
        <row r="9">
          <cell r="A9" t="str">
            <v>Behnam</v>
          </cell>
          <cell r="B9" t="str">
            <v>Azmoodeh</v>
          </cell>
          <cell r="D9" t="str">
            <v xml:space="preserve">Global </v>
          </cell>
        </row>
        <row r="10">
          <cell r="A10" t="str">
            <v>Nicola</v>
          </cell>
          <cell r="B10" t="str">
            <v>Bacciarelli</v>
          </cell>
          <cell r="D10" t="str">
            <v>DIGIPRO</v>
          </cell>
        </row>
        <row r="11">
          <cell r="A11" t="str">
            <v>Emanuela</v>
          </cell>
          <cell r="B11" t="str">
            <v>Balzano</v>
          </cell>
          <cell r="D11" t="str">
            <v>Pro</v>
          </cell>
        </row>
        <row r="12">
          <cell r="A12" t="str">
            <v>Alessio</v>
          </cell>
          <cell r="B12" t="str">
            <v>Barbone</v>
          </cell>
          <cell r="D12" t="str">
            <v>DIGIPRO</v>
          </cell>
        </row>
        <row r="13">
          <cell r="A13" t="str">
            <v>Matteo</v>
          </cell>
          <cell r="B13" t="str">
            <v>Bellei</v>
          </cell>
          <cell r="D13" t="str">
            <v>Pro</v>
          </cell>
        </row>
        <row r="14">
          <cell r="A14" t="str">
            <v>Nicolo</v>
          </cell>
          <cell r="B14" t="str">
            <v>Bertinelli</v>
          </cell>
          <cell r="D14" t="str">
            <v>EQUIPFIN</v>
          </cell>
        </row>
        <row r="15">
          <cell r="A15" t="str">
            <v>Ugo</v>
          </cell>
          <cell r="B15" t="str">
            <v>Bonifacio</v>
          </cell>
          <cell r="D15" t="str">
            <v>DIGIPRO</v>
          </cell>
        </row>
        <row r="16">
          <cell r="A16" t="str">
            <v>Claudio</v>
          </cell>
          <cell r="B16" t="str">
            <v>Buonarrivo</v>
          </cell>
          <cell r="D16" t="str">
            <v>Pro</v>
          </cell>
        </row>
        <row r="17">
          <cell r="A17" t="str">
            <v>Andrea</v>
          </cell>
          <cell r="B17" t="str">
            <v>Buttarazzi</v>
          </cell>
          <cell r="D17" t="str">
            <v>DIGIPRO</v>
          </cell>
        </row>
        <row r="18">
          <cell r="A18" t="str">
            <v>Domenico</v>
          </cell>
          <cell r="B18" t="str">
            <v>Caggiano</v>
          </cell>
          <cell r="D18" t="str">
            <v>CIVPACK</v>
          </cell>
        </row>
        <row r="19">
          <cell r="A19" t="str">
            <v>Francesco</v>
          </cell>
          <cell r="B19" t="str">
            <v>Caldarola</v>
          </cell>
          <cell r="D19" t="str">
            <v>EQUIPFIN</v>
          </cell>
        </row>
        <row r="20">
          <cell r="A20" t="str">
            <v>Benjamin </v>
          </cell>
          <cell r="B20" t="str">
            <v>Calderon Lotero </v>
          </cell>
          <cell r="D20" t="str">
            <v>DIGIPRO</v>
          </cell>
        </row>
        <row r="21">
          <cell r="A21" t="str">
            <v>Denise</v>
          </cell>
          <cell r="B21" t="str">
            <v>Cambria</v>
          </cell>
          <cell r="D21" t="str">
            <v>Pro</v>
          </cell>
        </row>
        <row r="22">
          <cell r="A22" t="str">
            <v>Aurora</v>
          </cell>
          <cell r="B22" t="str">
            <v>Cappelli</v>
          </cell>
          <cell r="D22" t="str">
            <v>Pro</v>
          </cell>
        </row>
        <row r="23">
          <cell r="A23" t="str">
            <v>Giuseppe</v>
          </cell>
          <cell r="B23" t="str">
            <v>Casti</v>
          </cell>
          <cell r="D23" t="str">
            <v>Pro</v>
          </cell>
        </row>
        <row r="24">
          <cell r="A24" t="str">
            <v>Christian</v>
          </cell>
          <cell r="B24" t="str">
            <v>Cataldi</v>
          </cell>
          <cell r="D24" t="str">
            <v xml:space="preserve">Global </v>
          </cell>
        </row>
        <row r="25">
          <cell r="A25" t="str">
            <v>Marco</v>
          </cell>
          <cell r="B25" t="str">
            <v>Cerroni</v>
          </cell>
          <cell r="D25" t="str">
            <v xml:space="preserve">Global </v>
          </cell>
        </row>
        <row r="26">
          <cell r="A26" t="str">
            <v>Agnese</v>
          </cell>
          <cell r="B26" t="str">
            <v>Cicci</v>
          </cell>
          <cell r="D26" t="str">
            <v>BLs</v>
          </cell>
        </row>
        <row r="27">
          <cell r="A27" t="str">
            <v>Simona</v>
          </cell>
          <cell r="B27" t="str">
            <v>Comisi</v>
          </cell>
          <cell r="D27" t="str">
            <v xml:space="preserve">Global </v>
          </cell>
        </row>
        <row r="28">
          <cell r="A28" t="str">
            <v>Danilo</v>
          </cell>
          <cell r="B28" t="str">
            <v>Conti</v>
          </cell>
          <cell r="D28" t="str">
            <v>DIGIPRO</v>
          </cell>
        </row>
        <row r="29">
          <cell r="A29" t="str">
            <v>Antonio</v>
          </cell>
          <cell r="B29" t="str">
            <v>Coppola</v>
          </cell>
          <cell r="D29" t="str">
            <v>Pro</v>
          </cell>
        </row>
        <row r="30">
          <cell r="A30" t="str">
            <v>Danilo</v>
          </cell>
          <cell r="B30" t="str">
            <v>Corbo</v>
          </cell>
          <cell r="D30" t="str">
            <v xml:space="preserve">Global </v>
          </cell>
        </row>
        <row r="31">
          <cell r="A31" t="str">
            <v>Valerio</v>
          </cell>
          <cell r="B31" t="str">
            <v>Corsi</v>
          </cell>
          <cell r="D31" t="str">
            <v>DIGIPRO</v>
          </cell>
        </row>
        <row r="32">
          <cell r="A32" t="str">
            <v>Paola</v>
          </cell>
          <cell r="B32" t="str">
            <v>Cortese</v>
          </cell>
          <cell r="D32" t="str">
            <v>Pro</v>
          </cell>
        </row>
        <row r="33">
          <cell r="A33" t="str">
            <v>Armando</v>
          </cell>
          <cell r="B33" t="str">
            <v>Costantini</v>
          </cell>
          <cell r="D33" t="str">
            <v>BLs</v>
          </cell>
        </row>
        <row r="34">
          <cell r="A34" t="str">
            <v>Francesco</v>
          </cell>
          <cell r="B34" t="str">
            <v>D'Addezio</v>
          </cell>
          <cell r="D34" t="str">
            <v>Pro</v>
          </cell>
        </row>
        <row r="35">
          <cell r="A35" t="str">
            <v>Pietro</v>
          </cell>
          <cell r="B35" t="str">
            <v>De Vito</v>
          </cell>
          <cell r="D35" t="str">
            <v xml:space="preserve">Global </v>
          </cell>
        </row>
        <row r="36">
          <cell r="A36" t="str">
            <v>Federico</v>
          </cell>
          <cell r="B36" t="str">
            <v>Del Gigante</v>
          </cell>
          <cell r="D36" t="str">
            <v>Pro</v>
          </cell>
        </row>
        <row r="37">
          <cell r="A37" t="str">
            <v>Paolo</v>
          </cell>
          <cell r="B37" t="str">
            <v>Dentico</v>
          </cell>
          <cell r="D37" t="str">
            <v>Cess</v>
          </cell>
        </row>
        <row r="38">
          <cell r="A38" t="str">
            <v>Emiliano</v>
          </cell>
          <cell r="B38" t="str">
            <v>Di Giovanni</v>
          </cell>
          <cell r="D38" t="str">
            <v>CIVPACK</v>
          </cell>
        </row>
        <row r="39">
          <cell r="A39" t="str">
            <v>Luca</v>
          </cell>
          <cell r="B39" t="str">
            <v>Di Gregorio</v>
          </cell>
          <cell r="D39" t="str">
            <v xml:space="preserve">Global </v>
          </cell>
        </row>
        <row r="40">
          <cell r="A40" t="str">
            <v>Dario</v>
          </cell>
          <cell r="B40" t="str">
            <v>Di Napoli</v>
          </cell>
          <cell r="D40" t="str">
            <v>Pro</v>
          </cell>
        </row>
        <row r="41">
          <cell r="A41" t="str">
            <v>Manuel</v>
          </cell>
          <cell r="B41" t="str">
            <v>Di Nucci</v>
          </cell>
          <cell r="D41" t="str">
            <v>EQUIPFIN</v>
          </cell>
        </row>
        <row r="42">
          <cell r="A42" t="str">
            <v>Enrico</v>
          </cell>
          <cell r="B42" t="str">
            <v>Di Paolo</v>
          </cell>
          <cell r="D42" t="str">
            <v>CIVPACK</v>
          </cell>
        </row>
        <row r="43">
          <cell r="A43" t="str">
            <v>Stefano</v>
          </cell>
          <cell r="B43" t="str">
            <v>Di Pasquale</v>
          </cell>
          <cell r="D43" t="str">
            <v>Pro</v>
          </cell>
        </row>
        <row r="44">
          <cell r="A44" t="str">
            <v>Karim</v>
          </cell>
          <cell r="B44" t="str">
            <v>Donato</v>
          </cell>
          <cell r="D44" t="str">
            <v>CIVPACK</v>
          </cell>
        </row>
        <row r="45">
          <cell r="A45" t="str">
            <v>Antonio</v>
          </cell>
          <cell r="B45" t="str">
            <v>Esposito</v>
          </cell>
          <cell r="D45" t="str">
            <v>DIGIPRO</v>
          </cell>
        </row>
        <row r="46">
          <cell r="A46" t="str">
            <v>Enrico</v>
          </cell>
          <cell r="B46" t="str">
            <v>Fabrizi</v>
          </cell>
          <cell r="D46" t="str">
            <v>CIVPACK</v>
          </cell>
        </row>
        <row r="47">
          <cell r="A47" t="str">
            <v>Marco</v>
          </cell>
          <cell r="B47" t="str">
            <v>Fagioli</v>
          </cell>
          <cell r="D47" t="str">
            <v>Pro</v>
          </cell>
        </row>
        <row r="48">
          <cell r="A48" t="str">
            <v>Giovanni</v>
          </cell>
          <cell r="B48" t="str">
            <v>Faiazza</v>
          </cell>
          <cell r="D48" t="str">
            <v>CIVPACK</v>
          </cell>
        </row>
        <row r="49">
          <cell r="A49" t="str">
            <v>Stefano</v>
          </cell>
          <cell r="B49" t="str">
            <v>Favaretti</v>
          </cell>
          <cell r="D49" t="str">
            <v>Pro</v>
          </cell>
        </row>
        <row r="50">
          <cell r="A50" t="str">
            <v>Gabriele</v>
          </cell>
          <cell r="B50" t="str">
            <v>Filoscia</v>
          </cell>
          <cell r="D50" t="str">
            <v>BLs</v>
          </cell>
        </row>
        <row r="51">
          <cell r="A51" t="str">
            <v>Pasquale</v>
          </cell>
          <cell r="B51" t="str">
            <v>Fiorello</v>
          </cell>
          <cell r="D51" t="str">
            <v>CIVPACK</v>
          </cell>
        </row>
        <row r="52">
          <cell r="A52" t="str">
            <v>Christian</v>
          </cell>
          <cell r="B52" t="str">
            <v>Flauto</v>
          </cell>
          <cell r="D52" t="str">
            <v>Pro</v>
          </cell>
        </row>
        <row r="53">
          <cell r="A53" t="str">
            <v>Gianluca</v>
          </cell>
          <cell r="B53" t="str">
            <v>Fleres</v>
          </cell>
          <cell r="D53" t="str">
            <v>EQUIPFIN</v>
          </cell>
        </row>
        <row r="54">
          <cell r="A54" t="str">
            <v>Gianluca</v>
          </cell>
          <cell r="B54" t="str">
            <v>Florio</v>
          </cell>
          <cell r="D54" t="str">
            <v>DIGIPRO</v>
          </cell>
        </row>
        <row r="55">
          <cell r="A55" t="str">
            <v>Federico</v>
          </cell>
          <cell r="B55" t="str">
            <v>Fontana</v>
          </cell>
          <cell r="D55" t="str">
            <v>CIVPACK</v>
          </cell>
        </row>
        <row r="56">
          <cell r="A56" t="str">
            <v>Paula</v>
          </cell>
          <cell r="B56" t="str">
            <v>Forero</v>
          </cell>
          <cell r="D56" t="str">
            <v xml:space="preserve">Global </v>
          </cell>
        </row>
        <row r="57">
          <cell r="A57" t="str">
            <v>Sabrina</v>
          </cell>
          <cell r="B57" t="str">
            <v>Fossati</v>
          </cell>
          <cell r="D57" t="str">
            <v>CIVPACK</v>
          </cell>
        </row>
        <row r="58">
          <cell r="A58" t="str">
            <v>Monica</v>
          </cell>
          <cell r="B58" t="str">
            <v>Fusi</v>
          </cell>
          <cell r="D58" t="str">
            <v>EQUIPFIN</v>
          </cell>
        </row>
        <row r="59">
          <cell r="A59" t="str">
            <v>Alessandro</v>
          </cell>
          <cell r="B59" t="str">
            <v>Gabrieli</v>
          </cell>
          <cell r="D59" t="str">
            <v>DIGIPRO</v>
          </cell>
        </row>
        <row r="60">
          <cell r="A60" t="str">
            <v>Andrea</v>
          </cell>
          <cell r="B60" t="str">
            <v>Galgani</v>
          </cell>
          <cell r="D60" t="str">
            <v>Pro</v>
          </cell>
        </row>
        <row r="61">
          <cell r="A61" t="str">
            <v>Luca</v>
          </cell>
          <cell r="B61" t="str">
            <v>Gallo</v>
          </cell>
          <cell r="D61" t="str">
            <v>BLs</v>
          </cell>
        </row>
        <row r="62">
          <cell r="A62" t="str">
            <v>Andrea</v>
          </cell>
          <cell r="B62" t="str">
            <v>Gentili</v>
          </cell>
          <cell r="D62" t="str">
            <v>DIGIPRO</v>
          </cell>
        </row>
        <row r="63">
          <cell r="A63" t="str">
            <v>Giorgio</v>
          </cell>
          <cell r="B63" t="str">
            <v>Gioncada</v>
          </cell>
          <cell r="D63" t="str">
            <v>Pro</v>
          </cell>
        </row>
        <row r="64">
          <cell r="A64" t="str">
            <v>Alessandro</v>
          </cell>
          <cell r="B64" t="str">
            <v>Girolami</v>
          </cell>
          <cell r="D64" t="str">
            <v>EQUIPFIN</v>
          </cell>
        </row>
        <row r="65">
          <cell r="A65" t="str">
            <v>Francesco</v>
          </cell>
          <cell r="B65" t="str">
            <v>Greco</v>
          </cell>
          <cell r="D65" t="str">
            <v>Pro</v>
          </cell>
        </row>
        <row r="66">
          <cell r="A66" t="str">
            <v>Siro</v>
          </cell>
          <cell r="B66" t="str">
            <v>Imperi</v>
          </cell>
          <cell r="D66" t="str">
            <v>EQUIPFIN</v>
          </cell>
        </row>
        <row r="67">
          <cell r="A67" t="str">
            <v>Lorenzo</v>
          </cell>
          <cell r="B67" t="str">
            <v>Iorio</v>
          </cell>
          <cell r="D67" t="str">
            <v>CIVPACK</v>
          </cell>
        </row>
        <row r="68">
          <cell r="A68" t="str">
            <v>Paolo</v>
          </cell>
          <cell r="B68" t="str">
            <v>Iuorio</v>
          </cell>
          <cell r="D68" t="str">
            <v>Pro</v>
          </cell>
        </row>
        <row r="69">
          <cell r="A69" t="str">
            <v>Stefano</v>
          </cell>
          <cell r="B69" t="str">
            <v>La Femina</v>
          </cell>
          <cell r="D69" t="str">
            <v>BLs</v>
          </cell>
        </row>
        <row r="70">
          <cell r="A70" t="str">
            <v>Smeralda</v>
          </cell>
          <cell r="B70" t="str">
            <v>La Tella</v>
          </cell>
          <cell r="D70" t="str">
            <v xml:space="preserve">Global </v>
          </cell>
        </row>
        <row r="71">
          <cell r="A71" t="str">
            <v>Eleonora</v>
          </cell>
          <cell r="B71" t="str">
            <v>Labate</v>
          </cell>
          <cell r="D71" t="str">
            <v>Cess</v>
          </cell>
        </row>
        <row r="72">
          <cell r="A72" t="str">
            <v>Simone</v>
          </cell>
          <cell r="B72" t="str">
            <v>Lastricati</v>
          </cell>
          <cell r="D72" t="str">
            <v xml:space="preserve">Global </v>
          </cell>
        </row>
        <row r="73">
          <cell r="A73" t="str">
            <v>Sara</v>
          </cell>
          <cell r="B73" t="str">
            <v>Leone</v>
          </cell>
          <cell r="D73" t="str">
            <v>BLs</v>
          </cell>
        </row>
        <row r="74">
          <cell r="A74" t="str">
            <v>Dario</v>
          </cell>
          <cell r="B74" t="str">
            <v>Martignetti</v>
          </cell>
          <cell r="D74" t="str">
            <v>Cess</v>
          </cell>
        </row>
        <row r="75">
          <cell r="A75" t="str">
            <v>Simone</v>
          </cell>
          <cell r="B75" t="str">
            <v>Martucci</v>
          </cell>
          <cell r="D75" t="str">
            <v xml:space="preserve">Global </v>
          </cell>
        </row>
        <row r="76">
          <cell r="A76" t="str">
            <v>Daniele</v>
          </cell>
          <cell r="B76" t="str">
            <v>Massa</v>
          </cell>
          <cell r="D76" t="str">
            <v>CIVPACK</v>
          </cell>
        </row>
        <row r="77">
          <cell r="A77" t="str">
            <v>Eva Bruna</v>
          </cell>
          <cell r="B77" t="str">
            <v>Mastroddi</v>
          </cell>
          <cell r="D77" t="str">
            <v>CIVPACK</v>
          </cell>
        </row>
        <row r="78">
          <cell r="A78" t="str">
            <v>Assunta</v>
          </cell>
          <cell r="B78" t="str">
            <v>Merola</v>
          </cell>
          <cell r="D78" t="str">
            <v>BLs</v>
          </cell>
        </row>
        <row r="79">
          <cell r="A79" t="str">
            <v>Claudio</v>
          </cell>
          <cell r="B79" t="str">
            <v>Mestichelli</v>
          </cell>
          <cell r="D79" t="str">
            <v>Cess</v>
          </cell>
        </row>
        <row r="80">
          <cell r="A80" t="str">
            <v>Igor</v>
          </cell>
          <cell r="B80" t="str">
            <v>Miceli</v>
          </cell>
          <cell r="D80" t="str">
            <v>CIVPACK</v>
          </cell>
        </row>
        <row r="81">
          <cell r="A81" t="str">
            <v>Andrea</v>
          </cell>
          <cell r="B81" t="str">
            <v>Milioni</v>
          </cell>
          <cell r="D81" t="str">
            <v>DIGIPRO</v>
          </cell>
        </row>
        <row r="82">
          <cell r="A82" t="str">
            <v>Karen</v>
          </cell>
          <cell r="B82" t="str">
            <v>Mora</v>
          </cell>
          <cell r="D82" t="str">
            <v xml:space="preserve">Global </v>
          </cell>
        </row>
        <row r="83">
          <cell r="A83" t="str">
            <v>Lorenzo</v>
          </cell>
          <cell r="B83" t="str">
            <v>Mordanini</v>
          </cell>
          <cell r="D83" t="str">
            <v>CIVPACK</v>
          </cell>
        </row>
        <row r="84">
          <cell r="A84" t="str">
            <v>Valentina</v>
          </cell>
          <cell r="B84" t="str">
            <v>Morosoli</v>
          </cell>
          <cell r="D84" t="str">
            <v>Cess</v>
          </cell>
        </row>
        <row r="85">
          <cell r="A85" t="str">
            <v>Federico</v>
          </cell>
          <cell r="B85" t="str">
            <v>Moschini</v>
          </cell>
          <cell r="D85" t="str">
            <v>Cess</v>
          </cell>
        </row>
        <row r="86">
          <cell r="A86" t="str">
            <v>Alessio</v>
          </cell>
          <cell r="B86" t="str">
            <v>Natoli</v>
          </cell>
          <cell r="D86" t="str">
            <v>EQUIPFIN</v>
          </cell>
        </row>
        <row r="87">
          <cell r="A87" t="str">
            <v>Giulio</v>
          </cell>
          <cell r="B87" t="str">
            <v>Occasi</v>
          </cell>
          <cell r="D87" t="str">
            <v>BLs</v>
          </cell>
        </row>
        <row r="88">
          <cell r="A88" t="str">
            <v>Thomas</v>
          </cell>
          <cell r="B88" t="str">
            <v>Paez</v>
          </cell>
          <cell r="D88" t="str">
            <v xml:space="preserve">Global </v>
          </cell>
        </row>
        <row r="89">
          <cell r="A89" t="str">
            <v>Valerio</v>
          </cell>
          <cell r="B89" t="str">
            <v>Paone</v>
          </cell>
          <cell r="D89" t="str">
            <v>DIGIPRO</v>
          </cell>
        </row>
        <row r="90">
          <cell r="A90" t="str">
            <v>Enrico</v>
          </cell>
          <cell r="B90" t="str">
            <v>Papa</v>
          </cell>
          <cell r="D90" t="str">
            <v>Cess</v>
          </cell>
        </row>
        <row r="91">
          <cell r="A91" t="str">
            <v>Luigi</v>
          </cell>
          <cell r="B91" t="str">
            <v>Paparoni</v>
          </cell>
          <cell r="D91" t="str">
            <v>Pro</v>
          </cell>
        </row>
        <row r="92">
          <cell r="A92" t="str">
            <v>Ricard</v>
          </cell>
          <cell r="B92" t="str">
            <v>Paris</v>
          </cell>
          <cell r="D92" t="str">
            <v>BLs</v>
          </cell>
        </row>
        <row r="93">
          <cell r="A93" t="str">
            <v>Cristofaro</v>
          </cell>
          <cell r="B93" t="str">
            <v>Parisi</v>
          </cell>
          <cell r="D93" t="str">
            <v>Pro</v>
          </cell>
        </row>
        <row r="94">
          <cell r="A94" t="str">
            <v>Bruno</v>
          </cell>
          <cell r="B94" t="str">
            <v>Parisi di Finale</v>
          </cell>
          <cell r="D94" t="str">
            <v>BLs</v>
          </cell>
        </row>
        <row r="95">
          <cell r="A95" t="str">
            <v>Tomaso</v>
          </cell>
          <cell r="B95" t="str">
            <v>Parri</v>
          </cell>
          <cell r="D95" t="str">
            <v>CIVPACK</v>
          </cell>
        </row>
        <row r="96">
          <cell r="A96" t="str">
            <v>Petra Francesca</v>
          </cell>
          <cell r="B96" t="str">
            <v>Pedrotta</v>
          </cell>
          <cell r="D96" t="str">
            <v>EQUIPFIN</v>
          </cell>
        </row>
        <row r="97">
          <cell r="A97" t="str">
            <v>Paola</v>
          </cell>
          <cell r="B97" t="str">
            <v>Petrivelli</v>
          </cell>
          <cell r="D97" t="str">
            <v>EQUIPFIN</v>
          </cell>
        </row>
        <row r="98">
          <cell r="A98" t="str">
            <v>Luca</v>
          </cell>
          <cell r="B98" t="str">
            <v>Piersanti</v>
          </cell>
          <cell r="D98" t="str">
            <v>Cess</v>
          </cell>
        </row>
        <row r="99">
          <cell r="A99" t="str">
            <v>Nicola Alessandro</v>
          </cell>
          <cell r="B99" t="str">
            <v>Pirro</v>
          </cell>
          <cell r="D99" t="str">
            <v>DIGIPRO</v>
          </cell>
        </row>
        <row r="100">
          <cell r="A100" t="str">
            <v>Leonardo Junho</v>
          </cell>
          <cell r="B100" t="str">
            <v>Pizzo</v>
          </cell>
          <cell r="D100" t="str">
            <v xml:space="preserve">Global </v>
          </cell>
        </row>
        <row r="101">
          <cell r="A101" t="str">
            <v>Manuel</v>
          </cell>
          <cell r="B101" t="str">
            <v>Poggiogalle</v>
          </cell>
          <cell r="D101" t="str">
            <v>Cess</v>
          </cell>
        </row>
        <row r="102">
          <cell r="A102" t="str">
            <v>Stefania Diana</v>
          </cell>
          <cell r="B102" t="str">
            <v>Puiu</v>
          </cell>
          <cell r="D102" t="str">
            <v>BLs</v>
          </cell>
        </row>
        <row r="103">
          <cell r="A103" t="str">
            <v>Giulia</v>
          </cell>
          <cell r="B103" t="str">
            <v>Raimondi</v>
          </cell>
          <cell r="D103" t="str">
            <v xml:space="preserve">Global </v>
          </cell>
        </row>
        <row r="104">
          <cell r="A104" t="str">
            <v>Ivano</v>
          </cell>
          <cell r="B104" t="str">
            <v>Rampone</v>
          </cell>
          <cell r="D104" t="str">
            <v>CIVPACK</v>
          </cell>
        </row>
        <row r="105">
          <cell r="A105" t="str">
            <v>Michela</v>
          </cell>
          <cell r="B105" t="str">
            <v>Ricci</v>
          </cell>
          <cell r="D105" t="str">
            <v>Cess</v>
          </cell>
        </row>
        <row r="106">
          <cell r="A106" t="str">
            <v>Mattia</v>
          </cell>
          <cell r="B106" t="str">
            <v>Rivelli</v>
          </cell>
          <cell r="D106" t="str">
            <v>EQUIPFIN</v>
          </cell>
        </row>
        <row r="107">
          <cell r="A107" t="str">
            <v>Fortunato</v>
          </cell>
          <cell r="B107" t="str">
            <v>Romeo</v>
          </cell>
          <cell r="D107" t="str">
            <v>BLs</v>
          </cell>
        </row>
        <row r="108">
          <cell r="A108" t="str">
            <v>Cristina</v>
          </cell>
          <cell r="B108" t="str">
            <v>Rossi</v>
          </cell>
          <cell r="D108" t="str">
            <v>Cess</v>
          </cell>
        </row>
        <row r="109">
          <cell r="A109" t="str">
            <v>Antonio</v>
          </cell>
          <cell r="B109" t="str">
            <v>Ruggeri Salvatorelli</v>
          </cell>
          <cell r="D109" t="str">
            <v>BLs</v>
          </cell>
        </row>
        <row r="110">
          <cell r="A110" t="str">
            <v>Cristiandavid</v>
          </cell>
          <cell r="B110" t="str">
            <v>Ruiz</v>
          </cell>
          <cell r="D110" t="str">
            <v xml:space="preserve">Global </v>
          </cell>
        </row>
        <row r="111">
          <cell r="A111" t="str">
            <v>Riccardo</v>
          </cell>
          <cell r="B111" t="str">
            <v>Ruscitti</v>
          </cell>
          <cell r="D111" t="str">
            <v>EQUIPFIN</v>
          </cell>
        </row>
        <row r="112">
          <cell r="A112" t="str">
            <v>Andrea</v>
          </cell>
          <cell r="B112" t="str">
            <v>Sacchi</v>
          </cell>
          <cell r="D112" t="str">
            <v>CIVPACK</v>
          </cell>
        </row>
        <row r="113">
          <cell r="A113" t="str">
            <v>Laura</v>
          </cell>
          <cell r="B113" t="str">
            <v>Salvi</v>
          </cell>
          <cell r="D113" t="str">
            <v>Cess</v>
          </cell>
        </row>
        <row r="114">
          <cell r="A114" t="str">
            <v>Jlenia</v>
          </cell>
          <cell r="B114" t="str">
            <v>Salvucci</v>
          </cell>
          <cell r="D114" t="str">
            <v xml:space="preserve">Global </v>
          </cell>
        </row>
        <row r="115">
          <cell r="A115" t="str">
            <v>Edwin</v>
          </cell>
          <cell r="B115" t="str">
            <v>Sanchez</v>
          </cell>
          <cell r="D115" t="str">
            <v xml:space="preserve">Global </v>
          </cell>
        </row>
        <row r="116">
          <cell r="A116" t="str">
            <v>Francesco</v>
          </cell>
          <cell r="B116" t="str">
            <v>Savi</v>
          </cell>
          <cell r="D116" t="str">
            <v>BLs</v>
          </cell>
        </row>
        <row r="117">
          <cell r="A117" t="str">
            <v>Giovanni</v>
          </cell>
          <cell r="B117" t="str">
            <v>Scio</v>
          </cell>
          <cell r="D117" t="str">
            <v>BLs</v>
          </cell>
        </row>
        <row r="118">
          <cell r="A118" t="str">
            <v>Luca</v>
          </cell>
          <cell r="B118" t="str">
            <v>Sorressa</v>
          </cell>
          <cell r="D118" t="str">
            <v>CIVPACK</v>
          </cell>
        </row>
        <row r="119">
          <cell r="A119" t="str">
            <v>Alpha Laly</v>
          </cell>
          <cell r="B119" t="str">
            <v>Sow</v>
          </cell>
          <cell r="D119" t="str">
            <v>BLs</v>
          </cell>
        </row>
        <row r="120">
          <cell r="A120" t="str">
            <v>Carlo Ignazio</v>
          </cell>
          <cell r="B120" t="str">
            <v>Spadavecchia</v>
          </cell>
          <cell r="D120" t="str">
            <v>BLs</v>
          </cell>
        </row>
        <row r="121">
          <cell r="A121" t="str">
            <v>Fabrizio</v>
          </cell>
          <cell r="B121" t="str">
            <v>Spaziani</v>
          </cell>
          <cell r="D121" t="str">
            <v xml:space="preserve">Global </v>
          </cell>
        </row>
        <row r="122">
          <cell r="A122" t="str">
            <v>Fabio</v>
          </cell>
          <cell r="B122" t="str">
            <v>Squarcia</v>
          </cell>
          <cell r="D122" t="str">
            <v>Cess</v>
          </cell>
        </row>
        <row r="123">
          <cell r="A123" t="str">
            <v>Sara</v>
          </cell>
          <cell r="B123" t="str">
            <v>Tatarelli</v>
          </cell>
          <cell r="D123" t="str">
            <v>Cess</v>
          </cell>
        </row>
        <row r="124">
          <cell r="A124" t="str">
            <v>Damiano</v>
          </cell>
          <cell r="B124" t="str">
            <v>Testa</v>
          </cell>
          <cell r="D124" t="str">
            <v>Cess</v>
          </cell>
        </row>
        <row r="125">
          <cell r="A125" t="str">
            <v>Alessio</v>
          </cell>
          <cell r="B125" t="str">
            <v>Tiberi</v>
          </cell>
          <cell r="D125" t="str">
            <v>Cess</v>
          </cell>
        </row>
        <row r="126">
          <cell r="A126" t="str">
            <v>Federico</v>
          </cell>
          <cell r="B126" t="str">
            <v>Tiberi</v>
          </cell>
          <cell r="D126" t="str">
            <v>CIVPACK</v>
          </cell>
        </row>
        <row r="127">
          <cell r="A127" t="str">
            <v>Stefano</v>
          </cell>
          <cell r="B127" t="str">
            <v>Tomassini</v>
          </cell>
          <cell r="D127" t="str">
            <v>Cess</v>
          </cell>
        </row>
        <row r="128">
          <cell r="A128" t="str">
            <v>Manuela</v>
          </cell>
          <cell r="B128" t="str">
            <v>Toscano</v>
          </cell>
          <cell r="D128" t="str">
            <v>EQUIPFIN</v>
          </cell>
        </row>
        <row r="129">
          <cell r="A129" t="str">
            <v>Francesco</v>
          </cell>
          <cell r="B129" t="str">
            <v>Trasimeni</v>
          </cell>
          <cell r="D129" t="str">
            <v>DIGIPRO</v>
          </cell>
        </row>
        <row r="130">
          <cell r="A130" t="str">
            <v>Riccardo</v>
          </cell>
          <cell r="B130" t="str">
            <v>Troisi</v>
          </cell>
          <cell r="D130" t="str">
            <v xml:space="preserve">Global </v>
          </cell>
        </row>
        <row r="131">
          <cell r="A131" t="str">
            <v>Silvia</v>
          </cell>
          <cell r="B131" t="str">
            <v>Vasaturo</v>
          </cell>
          <cell r="D131" t="str">
            <v>Cess</v>
          </cell>
        </row>
        <row r="132">
          <cell r="A132" t="str">
            <v>Andrea</v>
          </cell>
          <cell r="B132" t="str">
            <v>Verdirame</v>
          </cell>
          <cell r="D132" t="str">
            <v>DIGIPRO</v>
          </cell>
        </row>
        <row r="133">
          <cell r="A133" t="str">
            <v>Marco</v>
          </cell>
          <cell r="B133" t="str">
            <v>Verna</v>
          </cell>
          <cell r="D133" t="str">
            <v>BLs</v>
          </cell>
        </row>
        <row r="134">
          <cell r="A134" t="str">
            <v>Luca</v>
          </cell>
          <cell r="B134" t="str">
            <v>Vescarelli</v>
          </cell>
          <cell r="D134" t="str">
            <v>EQUIPFIN</v>
          </cell>
        </row>
        <row r="135">
          <cell r="A135" t="str">
            <v>Luca</v>
          </cell>
          <cell r="B135" t="str">
            <v>Vescarelli</v>
          </cell>
          <cell r="D135" t="str">
            <v>EQUIPFIN</v>
          </cell>
        </row>
        <row r="136">
          <cell r="A136" t="str">
            <v>Antonio</v>
          </cell>
          <cell r="B136" t="str">
            <v>Virgillito</v>
          </cell>
          <cell r="D136" t="str">
            <v>DIGIPRO</v>
          </cell>
        </row>
        <row r="137">
          <cell r="A137" t="str">
            <v>Antonio</v>
          </cell>
          <cell r="B137" t="str">
            <v>Virgillito</v>
          </cell>
          <cell r="D137" t="str">
            <v>DIGIPRO</v>
          </cell>
        </row>
        <row r="138">
          <cell r="A138" t="str">
            <v>Luca</v>
          </cell>
          <cell r="B138" t="str">
            <v>Zaminga</v>
          </cell>
          <cell r="D138" t="str">
            <v>EQUIPFIN</v>
          </cell>
        </row>
        <row r="139">
          <cell r="A139" t="str">
            <v>Aldo</v>
          </cell>
          <cell r="B139" t="str">
            <v>Zani</v>
          </cell>
          <cell r="D139" t="str">
            <v>Cess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BF20C-E51E-514C-AA19-E248899623DD}">
  <dimension ref="A1:E13"/>
  <sheetViews>
    <sheetView tabSelected="1" workbookViewId="0">
      <selection activeCell="B20" sqref="B20"/>
    </sheetView>
  </sheetViews>
  <sheetFormatPr baseColWidth="10" defaultColWidth="8.83203125" defaultRowHeight="16" x14ac:dyDescent="0.2"/>
  <cols>
    <col min="1" max="1" width="34.5" bestFit="1" customWidth="1"/>
    <col min="2" max="2" width="26.33203125" bestFit="1" customWidth="1"/>
    <col min="3" max="3" width="9.6640625" bestFit="1" customWidth="1"/>
    <col min="4" max="4" width="17.83203125" bestFit="1" customWidth="1"/>
    <col min="5" max="5" width="21" bestFit="1" customWidth="1"/>
  </cols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t="s">
        <v>5</v>
      </c>
      <c r="B2" t="s">
        <v>6</v>
      </c>
      <c r="C2" t="s">
        <v>7</v>
      </c>
      <c r="D2" t="s">
        <v>8</v>
      </c>
      <c r="E2" t="str" cm="1">
        <f t="array" ref="E2">_xlfn.XLOOKUP(C2 &amp; D2, '[1]Sporting Games-prenotazione dal'!A:A &amp; '[1]Sporting Games-prenotazione dal'!B:B, '[1]Sporting Games-prenotazione dal'!D:D)</f>
        <v>EQUIPFIN</v>
      </c>
    </row>
    <row r="3" spans="1:5" x14ac:dyDescent="0.2">
      <c r="A3" t="s">
        <v>9</v>
      </c>
      <c r="B3" t="s">
        <v>10</v>
      </c>
      <c r="C3" t="s">
        <v>11</v>
      </c>
      <c r="D3" t="s">
        <v>12</v>
      </c>
      <c r="E3" t="str" cm="1">
        <f t="array" ref="E3">_xlfn.XLOOKUP(C3 &amp; D3, '[1]Sporting Games-prenotazione dal'!A:A &amp; '[1]Sporting Games-prenotazione dal'!B:B, '[1]Sporting Games-prenotazione dal'!D:D)</f>
        <v>Pro</v>
      </c>
    </row>
    <row r="4" spans="1:5" x14ac:dyDescent="0.2">
      <c r="A4" t="s">
        <v>13</v>
      </c>
      <c r="B4" t="s">
        <v>14</v>
      </c>
      <c r="C4" t="s">
        <v>15</v>
      </c>
      <c r="D4" t="s">
        <v>16</v>
      </c>
      <c r="E4" t="str" cm="1">
        <f t="array" ref="E4">_xlfn.XLOOKUP(C4 &amp; D4, '[1]Sporting Games-prenotazione dal'!A:A &amp; '[1]Sporting Games-prenotazione dal'!B:B, '[1]Sporting Games-prenotazione dal'!D:D)</f>
        <v>Pro</v>
      </c>
    </row>
    <row r="5" spans="1:5" x14ac:dyDescent="0.2">
      <c r="A5" t="s">
        <v>17</v>
      </c>
      <c r="B5" t="s">
        <v>18</v>
      </c>
      <c r="C5" t="s">
        <v>19</v>
      </c>
      <c r="D5" t="s">
        <v>20</v>
      </c>
      <c r="E5" t="str" cm="1">
        <f t="array" ref="E5">_xlfn.XLOOKUP(C5 &amp; D5, '[1]Sporting Games-prenotazione dal'!A:A &amp; '[1]Sporting Games-prenotazione dal'!B:B, '[1]Sporting Games-prenotazione dal'!D:D)</f>
        <v>Pro</v>
      </c>
    </row>
    <row r="6" spans="1:5" x14ac:dyDescent="0.2">
      <c r="A6" t="s">
        <v>21</v>
      </c>
      <c r="B6" t="s">
        <v>22</v>
      </c>
      <c r="C6" t="s">
        <v>23</v>
      </c>
      <c r="D6" t="s">
        <v>24</v>
      </c>
      <c r="E6" t="str" cm="1">
        <f t="array" ref="E6">_xlfn.XLOOKUP(C6 &amp; D6, '[1]Sporting Games-prenotazione dal'!A:A &amp; '[1]Sporting Games-prenotazione dal'!B:B, '[1]Sporting Games-prenotazione dal'!D:D)</f>
        <v>BLs</v>
      </c>
    </row>
    <row r="7" spans="1:5" x14ac:dyDescent="0.2">
      <c r="A7" t="s">
        <v>25</v>
      </c>
      <c r="B7" t="s">
        <v>26</v>
      </c>
      <c r="C7" t="s">
        <v>27</v>
      </c>
      <c r="D7" t="s">
        <v>28</v>
      </c>
      <c r="E7" t="str" cm="1">
        <f t="array" ref="E7">_xlfn.XLOOKUP(C7 &amp; D7, '[1]Sporting Games-prenotazione dal'!A:A &amp; '[1]Sporting Games-prenotazione dal'!B:B, '[1]Sporting Games-prenotazione dal'!D:D)</f>
        <v>Cess</v>
      </c>
    </row>
    <row r="8" spans="1:5" x14ac:dyDescent="0.2">
      <c r="A8" t="s">
        <v>29</v>
      </c>
      <c r="B8" t="s">
        <v>30</v>
      </c>
      <c r="C8" t="s">
        <v>31</v>
      </c>
      <c r="D8" t="s">
        <v>32</v>
      </c>
      <c r="E8" t="str" cm="1">
        <f t="array" ref="E8">_xlfn.XLOOKUP(C8 &amp; D8, '[1]Sporting Games-prenotazione dal'!A:A &amp; '[1]Sporting Games-prenotazione dal'!B:B, '[1]Sporting Games-prenotazione dal'!D:D)</f>
        <v>BLs</v>
      </c>
    </row>
    <row r="9" spans="1:5" x14ac:dyDescent="0.2">
      <c r="A9" t="s">
        <v>33</v>
      </c>
      <c r="B9" t="s">
        <v>34</v>
      </c>
      <c r="C9" t="s">
        <v>19</v>
      </c>
      <c r="D9" t="s">
        <v>35</v>
      </c>
      <c r="E9" t="str" cm="1">
        <f t="array" ref="E9">_xlfn.XLOOKUP(C9 &amp; D9, '[1]Sporting Games-prenotazione dal'!A:A &amp; '[1]Sporting Games-prenotazione dal'!B:B, '[1]Sporting Games-prenotazione dal'!D:D)</f>
        <v>BLs</v>
      </c>
    </row>
    <row r="10" spans="1:5" x14ac:dyDescent="0.2">
      <c r="A10" t="s">
        <v>36</v>
      </c>
      <c r="B10" t="s">
        <v>37</v>
      </c>
      <c r="C10" t="s">
        <v>38</v>
      </c>
      <c r="D10" t="s">
        <v>39</v>
      </c>
      <c r="E10" t="str" cm="1">
        <f t="array" ref="E10">_xlfn.XLOOKUP(C10 &amp; D10, '[1]Sporting Games-prenotazione dal'!A:A &amp; '[1]Sporting Games-prenotazione dal'!B:B, '[1]Sporting Games-prenotazione dal'!D:D)</f>
        <v>BLs</v>
      </c>
    </row>
    <row r="11" spans="1:5" x14ac:dyDescent="0.2">
      <c r="A11" s="4" t="s">
        <v>49</v>
      </c>
      <c r="B11" s="3" t="s">
        <v>40</v>
      </c>
      <c r="C11" s="3" t="s">
        <v>41</v>
      </c>
      <c r="D11" s="3" t="s">
        <v>42</v>
      </c>
      <c r="E11" t="str" cm="1">
        <f t="array" ref="E11">_xlfn.XLOOKUP(C11 &amp; D11, '[1]Sporting Games-prenotazione dal'!A:A &amp; '[1]Sporting Games-prenotazione dal'!B:B, '[1]Sporting Games-prenotazione dal'!D:D)</f>
        <v>BLs</v>
      </c>
    </row>
    <row r="12" spans="1:5" s="2" customFormat="1" x14ac:dyDescent="0.2">
      <c r="A12" s="4" t="s">
        <v>51</v>
      </c>
      <c r="B12" s="2" t="s">
        <v>43</v>
      </c>
      <c r="C12" s="2" t="s">
        <v>44</v>
      </c>
      <c r="D12" s="2" t="s">
        <v>45</v>
      </c>
      <c r="E12" t="str" cm="1">
        <f t="array" ref="E12">_xlfn.XLOOKUP(C12 &amp; D12, '[1]Sporting Games-prenotazione dal'!A:A &amp; '[1]Sporting Games-prenotazione dal'!B:B, '[1]Sporting Games-prenotazione dal'!D:D)</f>
        <v>DIGIPRO</v>
      </c>
    </row>
    <row r="13" spans="1:5" x14ac:dyDescent="0.2">
      <c r="A13" s="4" t="s">
        <v>50</v>
      </c>
      <c r="B13" t="s">
        <v>46</v>
      </c>
      <c r="C13" t="s">
        <v>47</v>
      </c>
      <c r="D13" t="s">
        <v>48</v>
      </c>
      <c r="E13" t="str" cm="1">
        <f t="array" ref="E13">_xlfn.XLOOKUP(C13 &amp; D13, '[1]Sporting Games-prenotazione dal'!A:A &amp; '[1]Sporting Games-prenotazione dal'!B:B, '[1]Sporting Games-prenotazione dal'!D:D)</f>
        <v>DIGIPRO</v>
      </c>
    </row>
  </sheetData>
  <pageMargins left="0.7" right="0.7" top="0.75" bottom="0.75" header="0.3" footer="0.3"/>
  <headerFooter>
    <oddHeader>&amp;L&amp;"Calibri"&amp;10&amp;K000000 TechnipEnergies | General | Anyone - No Protection&amp;1#_x000D_</oddHeader>
  </headerFooter>
</worksheet>
</file>

<file path=docMetadata/LabelInfo.xml><?xml version="1.0" encoding="utf-8"?>
<clbl:labelList xmlns:clbl="http://schemas.microsoft.com/office/2020/mipLabelMetadata">
  <clbl:label id="{b29603fb-7fab-4bf6-8ed3-004985bb9d91}" enabled="1" method="Privileged" siteId="{9179d01a-e94c-4488-b5f0-4554bc474f8c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Maurizio Chialastri-External</dc:creator>
  <cp:lastModifiedBy>Maurizio Chialastri-External</cp:lastModifiedBy>
  <dcterms:created xsi:type="dcterms:W3CDTF">2025-03-22T11:07:09Z</dcterms:created>
  <dcterms:modified xsi:type="dcterms:W3CDTF">2025-04-13T09:21:01Z</dcterms:modified>
</cp:coreProperties>
</file>